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ACTOR INFO\ALL Current Program Guidelines (PDF, DOC, IND Files)\PDF 2019-2020\"/>
    </mc:Choice>
  </mc:AlternateContent>
  <xr:revisionPtr revIDLastSave="0" documentId="13_ncr:1_{90C56885-7180-47AE-A403-73A3D620439A}" xr6:coauthVersionLast="41" xr6:coauthVersionMax="41" xr10:uidLastSave="{00000000-0000-0000-0000-000000000000}"/>
  <workbookProtection workbookAlgorithmName="SHA-512" workbookHashValue="qR0KtrK+tlNlpOFIQpLlKmK2IVnYxrcvCTZKODRnaS8Sp7siOczDCJvc2FI8fqOVvV0UgxSe9A+Kf92bBlYr+A==" workbookSaltValue="Bks5HtdAaoEpSe+Fy6XkAw==" workbookSpinCount="100000" lockStructure="1"/>
  <bookViews>
    <workbookView xWindow="516" yWindow="168" windowWidth="19896" windowHeight="10452" xr2:uid="{00000000-000D-0000-FFFF-FFFF00000000}"/>
  </bookViews>
  <sheets>
    <sheet name="Remote Communities Allowance" sheetId="1" r:id="rId1"/>
    <sheet name="Catagories" sheetId="2" state="hidden" r:id="rId2"/>
  </sheets>
  <externalReferences>
    <externalReference r:id="rId3"/>
  </externalReferences>
  <definedNames>
    <definedName name="Cat_ProvOrTerr">Catagories!$A$2:$A$14</definedName>
    <definedName name="Cat1_BudCat">[1]Categories!$A$2:$A$37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4" i="1"/>
  <c r="E10" i="1"/>
  <c r="E12" i="1"/>
  <c r="E13" i="1"/>
  <c r="E15" i="1"/>
  <c r="E16" i="1"/>
  <c r="E9" i="1"/>
  <c r="D18" i="1" l="1"/>
</calcChain>
</file>

<file path=xl/sharedStrings.xml><?xml version="1.0" encoding="utf-8"?>
<sst xmlns="http://schemas.openxmlformats.org/spreadsheetml/2006/main" count="27" uniqueCount="24">
  <si>
    <t>Province or Territory</t>
  </si>
  <si>
    <t>Alberta</t>
  </si>
  <si>
    <t xml:space="preserve">British Columbia </t>
  </si>
  <si>
    <t>Manitoba</t>
  </si>
  <si>
    <t>New Brunswick</t>
  </si>
  <si>
    <t>Newfoundland and Labrador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</si>
  <si>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</si>
  <si>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</si>
  <si>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</si>
  <si>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</si>
  <si>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</si>
  <si>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</si>
  <si>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</si>
  <si>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 Territory</t>
  </si>
  <si>
    <t>Allowance</t>
  </si>
  <si>
    <t>Name of Eligible Traveler</t>
  </si>
  <si>
    <t>Address of Eligible Traveler</t>
  </si>
  <si>
    <t>John K Sample</t>
  </si>
  <si>
    <t>Instructions</t>
  </si>
  <si>
    <t>Remote Communities Allowance Total</t>
  </si>
  <si>
    <t>Remote Communities Allowance Calculator</t>
  </si>
  <si>
    <t>123 Street, Thomson, MB R8N 3S3</t>
  </si>
  <si>
    <t>2019-2020</t>
  </si>
  <si>
    <r>
      <t xml:space="preserve">• Enter the name and address, and </t>
    </r>
    <r>
      <rPr>
        <u/>
        <sz val="10"/>
        <rFont val="Arial"/>
        <family val="2"/>
      </rPr>
      <t>select</t>
    </r>
    <r>
      <rPr>
        <sz val="10"/>
        <rFont val="Arial"/>
        <family val="2"/>
      </rPr>
      <t xml:space="preserve"> the Province or Territory for each Eligible Traveler that is claiming the Remote Communities Allowance.
• ‘Remote Community” means the traveler's primary residence is more than 300 kms/3 hours ground travel from the nearest of these international airports: Toronto, Detroit, Vancouver, Montreal, Calgary, Edmonton, Ottawa, Winnipeg, Halifax, Victoria, Kelowna/Okanagan Valley, Quebec City, St. John’s, Saskatoon, Regina.
• Upload this file on the Component Information tab of your application or completion.
• Enter the Remote Communities Allowance Total on the Component Information tab of your application or completion.
Definition of Eligible Traveler: A person who is a) a member of the Artist; or b) a Hired Musician or Eligible Crew member whose paid services have been engaged by the Artist for the duration of a Tour or Showcase; AND c) who has been approved by FACTOR as an Eligible Cost.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</si>
</sst>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4" fontId="0" fillId="0" borderId="0" xfId="0" applyNumberFormat="1"/>
    <xf numFmtId="0" fontId="5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1" xfId="0" applyNumberFormat="1" applyFont="1" applyFill="1" applyBorder="1"/>
    <xf numFmtId="0" fontId="7" fillId="4" borderId="1" xfId="0" applyFont="1" applyFill="1" applyBorder="1" applyAlignment="1">
      <alignment horizontal="left"/>
    </xf>
    <xf numFmtId="0" fontId="8" fillId="0" borderId="0" xfId="0" applyFont="1"/>
    <xf numFmtId="0" fontId="8" fillId="0" borderId="1" xfId="0" applyFont="1" applyBorder="1" applyProtection="1">
      <protection locked="0"/>
    </xf>
    <xf numFmtId="165" fontId="8" fillId="0" borderId="1" xfId="1" applyFont="1" applyBorder="1"/>
    <xf numFmtId="165" fontId="8" fillId="0" borderId="0" xfId="1" applyFont="1"/>
    <xf numFmtId="165" fontId="9" fillId="0" borderId="1" xfId="0" applyNumberFormat="1" applyFont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6" fillId="0" borderId="0" xfId="0" applyNumberFormat="1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335280</xdr:colOff>
      <xdr:row>0</xdr:row>
      <xdr:rowOff>83820</xdr:rowOff>
    </xdr:from>
    <xdr:ext cx="3127804" cy="857250"/>
    <xdr:pic>
      <xdr:nvPicPr>
        <xdr:cNvPr id="2" name="Picture 1">
          <a:extLst>
            <a:ext uri="{FF2B5EF4-FFF2-40B4-BE49-F238E27FC236}">
              <a16:creationId xmlns:a16="http://schemas.microsoft.com/office/drawing/2014/main" id="{37B102C8-91A0-4E21-852C-F3B184B7939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0780" y="83820"/>
          <a:ext cx="3127804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gan.jones\Downloads\Cost_Report_Showc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&amp; FAQ"/>
      <sheetName val="Expenses"/>
      <sheetName val="Summary"/>
      <sheetName val="Currency Converter"/>
      <sheetName val="Categories"/>
    </sheetNames>
    <sheetDataSet>
      <sheetData sheetId="0"/>
      <sheetData sheetId="1"/>
      <sheetData sheetId="2"/>
      <sheetData sheetId="3"/>
      <sheetData sheetId="4">
        <row r="3">
          <cell r="A3" t="str">
            <v>Fees &amp; Commissions - Artist Fee</v>
          </cell>
        </row>
        <row r="4">
          <cell r="A4" t="str">
            <v>Fees &amp; Commissions - Artist Per Diems</v>
          </cell>
        </row>
        <row r="5">
          <cell r="A5" t="str">
            <v>Fees &amp; Commissions - Booking Agent Fee</v>
          </cell>
        </row>
        <row r="6">
          <cell r="A6" t="str">
            <v>Fees &amp; Commissions - Hired Musicians' Fees</v>
          </cell>
        </row>
        <row r="7">
          <cell r="A7" t="str">
            <v>Fees &amp; Commissions - Hired Musicians' Per Diems</v>
          </cell>
        </row>
        <row r="8">
          <cell r="A8" t="str">
            <v>Fees &amp; Commissions - Management Fee</v>
          </cell>
        </row>
        <row r="9">
          <cell r="A9" t="str">
            <v>Fees &amp; Commissions - Other Personnel Fees</v>
          </cell>
        </row>
        <row r="10">
          <cell r="A10" t="str">
            <v>Fees &amp; Commissions - Other Personnel Per Diems</v>
          </cell>
        </row>
        <row r="11">
          <cell r="A11" t="str">
            <v>Fees &amp; Commissions - Publicist/PR Fee</v>
          </cell>
        </row>
        <row r="12">
          <cell r="A12" t="str">
            <v>Fees &amp; Commissions - Other Expenses</v>
          </cell>
        </row>
        <row r="13">
          <cell r="A13" t="str">
            <v>General - Advertising &amp; Promotion</v>
          </cell>
        </row>
        <row r="14">
          <cell r="A14" t="str">
            <v>General - Bonds/Carnets</v>
          </cell>
        </row>
        <row r="15">
          <cell r="A15" t="str">
            <v>General - Event Registration Fees</v>
          </cell>
        </row>
        <row r="16">
          <cell r="A16" t="str">
            <v>General - Freight/Cargo</v>
          </cell>
        </row>
        <row r="17">
          <cell r="A17" t="str">
            <v>General - Insurance</v>
          </cell>
        </row>
        <row r="18">
          <cell r="A18" t="str">
            <v>General - Soundscan Subscription</v>
          </cell>
        </row>
        <row r="19">
          <cell r="A19" t="str">
            <v>General - Other Expenses</v>
          </cell>
        </row>
        <row r="20">
          <cell r="A20" t="str">
            <v>Pre-Showcase - Buy-On Fee</v>
          </cell>
        </row>
        <row r="21">
          <cell r="A21" t="str">
            <v>Pre-Showcase - Merchandise Cost of Goods Sold</v>
          </cell>
        </row>
        <row r="22">
          <cell r="A22" t="str">
            <v>Pre-Showcase - Musicians' Rehearsal Fees</v>
          </cell>
        </row>
        <row r="23">
          <cell r="A23" t="str">
            <v>Pre-Showcase - Rehearsal Space Rental</v>
          </cell>
        </row>
        <row r="24">
          <cell r="A24" t="str">
            <v>Pre-Showcase - Work Permits &amp; VISAs</v>
          </cell>
        </row>
        <row r="25">
          <cell r="A25" t="str">
            <v>Pre-Showcase - Other Expenses</v>
          </cell>
        </row>
        <row r="26">
          <cell r="A26" t="str">
            <v>Showcase Expenses - Accommodations</v>
          </cell>
        </row>
        <row r="27">
          <cell r="A27" t="str">
            <v>Showcase Expenses - Emergency Vehicle Repair</v>
          </cell>
        </row>
        <row r="28">
          <cell r="A28" t="str">
            <v>Showcase Expenses - Equipment Purchases</v>
          </cell>
        </row>
        <row r="29">
          <cell r="A29" t="str">
            <v>Showcase Expenses - Equipment Rentals</v>
          </cell>
        </row>
        <row r="30">
          <cell r="A30" t="str">
            <v>Showcase Expenses - Equipment Repairs</v>
          </cell>
        </row>
        <row r="31">
          <cell r="A31" t="str">
            <v>Showcase Expenses - Gas/Fuel, Oil, Lubrication</v>
          </cell>
        </row>
        <row r="32">
          <cell r="A32" t="str">
            <v>Showcase Expenses - Local Ground Transportation</v>
          </cell>
        </row>
        <row r="33">
          <cell r="A33" t="str">
            <v>Showcase Expenses - Parking, Tolls, Ferries</v>
          </cell>
        </row>
        <row r="34">
          <cell r="A34" t="str">
            <v>Showcase Expenses - Privately-Owned Vehicle</v>
          </cell>
        </row>
        <row r="35">
          <cell r="A35" t="str">
            <v>Showcase Expenses - Rental Vehicle</v>
          </cell>
        </row>
        <row r="36">
          <cell r="A36" t="str">
            <v>Showcase Expenses - Travel/Airfare</v>
          </cell>
        </row>
        <row r="37">
          <cell r="A37" t="str">
            <v>Showcase Expenses - Other Expense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8"/>
  <sheetViews>
    <sheetView showGridLines="0" tabSelected="1" workbookViewId="0"/>
  </sheetViews>
  <sheetFormatPr defaultColWidth="8.88671875" defaultRowHeight="13.8" x14ac:dyDescent="0.25"/>
  <cols>
    <col min="1" max="1" width="4.109375" style="9" customWidth="1"/>
    <col min="2" max="2" width="26.44140625" style="9" customWidth="1"/>
    <col min="3" max="3" width="52.109375" style="9" customWidth="1"/>
    <col min="4" max="4" width="27.33203125" style="9" customWidth="1"/>
    <col min="5" max="5" width="15.109375" style="9" customWidth="1"/>
    <col min="6" max="16384" width="8.88671875" style="9"/>
  </cols>
  <sheetData>
    <row r="1" spans="2:6" ht="77.25" customHeight="1" x14ac:dyDescent="0.25"/>
    <row r="2" spans="2:6" ht="21" customHeight="1" x14ac:dyDescent="0.4">
      <c r="C2" s="15" t="s">
        <v>20</v>
      </c>
    </row>
    <row r="3" spans="2:6" ht="19.5" customHeight="1" x14ac:dyDescent="0.3">
      <c r="C3" s="14" t="s">
        <v>22</v>
      </c>
    </row>
    <row r="4" spans="2:6" ht="15" customHeight="1" x14ac:dyDescent="0.25">
      <c r="B4" s="3" t="s">
        <v>18</v>
      </c>
    </row>
    <row r="5" spans="2:6" ht="119.25" customHeight="1" x14ac:dyDescent="0.25">
      <c r="B5" s="16" t="s">
        <v>23</v>
      </c>
      <c r="C5" s="16"/>
      <c r="D5" s="16"/>
      <c r="E5" s="16"/>
      <c r="F5" s="16"/>
    </row>
    <row r="6" spans="2:6" ht="14.4" thickBot="1" x14ac:dyDescent="0.3"/>
    <row r="7" spans="2:6" ht="31.2" x14ac:dyDescent="0.25">
      <c r="B7" s="4" t="s">
        <v>15</v>
      </c>
      <c r="C7" s="4" t="s">
        <v>16</v>
      </c>
      <c r="D7" s="4" t="s">
        <v>0</v>
      </c>
      <c r="E7" s="4" t="s">
        <v>14</v>
      </c>
    </row>
    <row r="8" spans="2:6" x14ac:dyDescent="0.25">
      <c r="B8" s="5" t="s">
        <v>17</v>
      </c>
      <c r="C8" s="6" t="s">
        <v>21</v>
      </c>
      <c r="D8" s="6" t="s">
        <v>3</v>
      </c>
      <c r="E8" s="7">
        <v>300</v>
      </c>
    </row>
    <row r="9" spans="2:6" x14ac:dyDescent="0.25">
      <c r="B9" s="10"/>
      <c r="C9" s="10"/>
      <c r="D9" s="10"/>
      <c r="E9" s="11">
        <f>IFERROR(VLOOKUP(D9,Catagories!A:B,2,0),0)</f>
        <v>0</v>
      </c>
    </row>
    <row r="10" spans="2:6" x14ac:dyDescent="0.25">
      <c r="B10" s="10"/>
      <c r="C10" s="10"/>
      <c r="D10" s="10"/>
      <c r="E10" s="11">
        <f>IFERROR(VLOOKUP(D10,Catagories!A:B,2,0),0)</f>
        <v>0</v>
      </c>
    </row>
    <row r="11" spans="2:6" x14ac:dyDescent="0.25">
      <c r="B11" s="10"/>
      <c r="C11" s="10"/>
      <c r="D11" s="10"/>
      <c r="E11" s="11">
        <f>IFERROR(VLOOKUP(D11,Catagories!A:B,2,0),0)</f>
        <v>0</v>
      </c>
    </row>
    <row r="12" spans="2:6" x14ac:dyDescent="0.25">
      <c r="B12" s="10"/>
      <c r="C12" s="10"/>
      <c r="D12" s="10"/>
      <c r="E12" s="11">
        <f>IFERROR(VLOOKUP(D12,Catagories!A:B,2,0),0)</f>
        <v>0</v>
      </c>
    </row>
    <row r="13" spans="2:6" x14ac:dyDescent="0.25">
      <c r="B13" s="10"/>
      <c r="C13" s="10"/>
      <c r="D13" s="10"/>
      <c r="E13" s="11">
        <f>IFERROR(VLOOKUP(D13,Catagories!A:B,2,0),0)</f>
        <v>0</v>
      </c>
    </row>
    <row r="14" spans="2:6" x14ac:dyDescent="0.25">
      <c r="B14" s="10"/>
      <c r="C14" s="10"/>
      <c r="D14" s="10"/>
      <c r="E14" s="11">
        <f>IFERROR(VLOOKUP(D14,Catagories!A:B,2,0),0)</f>
        <v>0</v>
      </c>
    </row>
    <row r="15" spans="2:6" x14ac:dyDescent="0.25">
      <c r="B15" s="10"/>
      <c r="C15" s="10"/>
      <c r="D15" s="10"/>
      <c r="E15" s="11">
        <f>IFERROR(VLOOKUP(D15,Catagories!A:B,2,0),0)</f>
        <v>0</v>
      </c>
    </row>
    <row r="16" spans="2:6" x14ac:dyDescent="0.25">
      <c r="B16" s="10"/>
      <c r="C16" s="10"/>
      <c r="D16" s="10"/>
      <c r="E16" s="11">
        <f>IFERROR(VLOOKUP(D16,Catagories!A:B,2,0),0)</f>
        <v>0</v>
      </c>
    </row>
    <row r="17" spans="3:5" x14ac:dyDescent="0.25">
      <c r="E17" s="12"/>
    </row>
    <row r="18" spans="3:5" ht="17.399999999999999" x14ac:dyDescent="0.3">
      <c r="C18" s="8" t="s">
        <v>19</v>
      </c>
      <c r="D18" s="13">
        <f>SUM(E9:E16)</f>
        <v>0</v>
      </c>
    </row>
  </sheetData>
  <sheetProtection algorithmName="SHA-512" hashValue="fcPWKkGpb3mUmC4oN1ANyvQvdgA89R5+uem4EUoubUnvuuFS8SSlo5iRNqyfscC3iptAZ3n70IROYnAYdPwZ1Q==" saltValue="DghUIG6+Kzt/89sbPvKAWw==" spinCount="100000" sheet="1" objects="1" scenarios="1"/>
  <mergeCells count="1">
    <mergeCell ref="B5:F5"/>
  </mergeCells>
  <dataValidations count="3">
    <dataValidation type="list" allowBlank="1" showInputMessage="1" showErrorMessage="1" sqref="D17" xr:uid="{00000000-0002-0000-0000-000000000000}">
      <formula1>Cat_ProvOrTerr</formula1>
    </dataValidation>
    <dataValidation type="list" allowBlank="1" showInputMessage="1" showErrorMessage="1" sqref="C8" xr:uid="{00000000-0002-0000-0000-000001000000}">
      <formula1>Cat1_BudCat</formula1>
    </dataValidation>
    <dataValidation type="list" allowBlank="1" showInputMessage="1" showErrorMessage="1" errorTitle="Select Province or Territory" error="Select from the list. Do not write in. If the Eligible Traveler resides outside of Canada, they are not eligible for the Remote Communities Allowance." sqref="D9:D16" xr:uid="{00000000-0002-0000-0000-000002000000}">
      <formula1>Cat_ProvOrTerr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A2" sqref="A2:A14"/>
    </sheetView>
  </sheetViews>
  <sheetFormatPr defaultRowHeight="14.4" x14ac:dyDescent="0.3"/>
  <cols>
    <col min="1" max="1" width="27.6640625" bestFit="1" customWidth="1"/>
  </cols>
  <sheetData>
    <row r="1" spans="1:2" x14ac:dyDescent="0.3">
      <c r="A1" t="s">
        <v>0</v>
      </c>
      <c r="B1" t="s">
        <v>14</v>
      </c>
    </row>
    <row r="2" spans="1:2" ht="15.6" x14ac:dyDescent="0.3">
      <c r="A2" s="1" t="s">
        <v>1</v>
      </c>
      <c r="B2" s="2">
        <v>300</v>
      </c>
    </row>
    <row r="3" spans="1:2" ht="15.6" x14ac:dyDescent="0.3">
      <c r="A3" s="1" t="s">
        <v>2</v>
      </c>
      <c r="B3" s="2">
        <v>300</v>
      </c>
    </row>
    <row r="4" spans="1:2" ht="15.6" x14ac:dyDescent="0.3">
      <c r="A4" s="1" t="s">
        <v>3</v>
      </c>
      <c r="B4" s="2">
        <v>300</v>
      </c>
    </row>
    <row r="5" spans="1:2" ht="15.6" x14ac:dyDescent="0.3">
      <c r="A5" s="1" t="s">
        <v>4</v>
      </c>
      <c r="B5" s="2">
        <v>300</v>
      </c>
    </row>
    <row r="6" spans="1:2" ht="15.6" x14ac:dyDescent="0.3">
      <c r="A6" s="1" t="s">
        <v>5</v>
      </c>
      <c r="B6" s="2">
        <v>600</v>
      </c>
    </row>
    <row r="7" spans="1:2" ht="15.6" x14ac:dyDescent="0.3">
      <c r="A7" s="1" t="s">
        <v>6</v>
      </c>
      <c r="B7" s="2">
        <v>800</v>
      </c>
    </row>
    <row r="8" spans="1:2" ht="15.6" x14ac:dyDescent="0.3">
      <c r="A8" s="1" t="s">
        <v>7</v>
      </c>
      <c r="B8" s="2">
        <v>300</v>
      </c>
    </row>
    <row r="9" spans="1:2" ht="15.6" x14ac:dyDescent="0.3">
      <c r="A9" s="1" t="s">
        <v>8</v>
      </c>
      <c r="B9" s="2">
        <v>1000</v>
      </c>
    </row>
    <row r="10" spans="1:2" ht="15.6" x14ac:dyDescent="0.3">
      <c r="A10" s="1" t="s">
        <v>9</v>
      </c>
      <c r="B10" s="2">
        <v>600</v>
      </c>
    </row>
    <row r="11" spans="1:2" ht="15.6" x14ac:dyDescent="0.3">
      <c r="A11" s="1" t="s">
        <v>10</v>
      </c>
      <c r="B11" s="2">
        <v>300</v>
      </c>
    </row>
    <row r="12" spans="1:2" ht="15.6" x14ac:dyDescent="0.3">
      <c r="A12" s="1" t="s">
        <v>11</v>
      </c>
      <c r="B12" s="2">
        <v>300</v>
      </c>
    </row>
    <row r="13" spans="1:2" ht="15.6" x14ac:dyDescent="0.3">
      <c r="A13" s="1" t="s">
        <v>12</v>
      </c>
      <c r="B13" s="2">
        <v>300</v>
      </c>
    </row>
    <row r="14" spans="1:2" ht="15.6" x14ac:dyDescent="0.3">
      <c r="A14" s="1" t="s">
        <v>13</v>
      </c>
      <c r="B14" s="2">
        <v>800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Remote Communities Allowance</vt:lpstr>
      <vt:lpstr>Catagories</vt:lpstr>
      <vt:lpstr>Cat_ProvOrTerr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Gumbley</dc:creator>
  <cp:lastModifiedBy>Megan Jones</cp:lastModifiedBy>
  <dcterms:created xsi:type="dcterms:W3CDTF">2018-02-21T17:57:24Z</dcterms:created>
  <dcterms:modified xsi:type="dcterms:W3CDTF">2019-03-28T12:19:53Z</dcterms:modified>
</cp:coreProperties>
</file>