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InkAnnotation="0" defaultThemeVersion="124226"/>
  <mc:AlternateContent xmlns:mc="http://schemas.openxmlformats.org/markup-compatibility/2006">
    <mc:Choice Requires="x15">
      <x15ac:absPath xmlns:x15ac="http://schemas.microsoft.com/office/spreadsheetml/2010/11/ac" url="Y:\Department Folders\CLIENT SERVICES\ENVELOPE FUNDING\Current Version of Forms and Docs\"/>
    </mc:Choice>
  </mc:AlternateContent>
  <xr:revisionPtr revIDLastSave="0" documentId="8_{143FACC5-408E-4423-8EAA-C0068E0F7702}" xr6:coauthVersionLast="45" xr6:coauthVersionMax="45" xr10:uidLastSave="{00000000-0000-0000-0000-000000000000}"/>
  <bookViews>
    <workbookView xWindow="810" yWindow="0" windowWidth="21675" windowHeight="15015" xr2:uid="{00000000-000D-0000-FFFF-FFFF00000000}"/>
  </bookViews>
  <sheets>
    <sheet name="Identification" sheetId="27" r:id="rId1"/>
    <sheet name="Revenues Y1" sheetId="30" r:id="rId2"/>
    <sheet name="Revenues Y2" sheetId="31" r:id="rId3"/>
    <sheet name="Revenues Y3" sheetId="32" r:id="rId4"/>
    <sheet name="Business Plan" sheetId="21" r:id="rId5"/>
    <sheet name="Planned investments" sheetId="18" r:id="rId6"/>
    <sheet name="Planned investments (cont'd)" sheetId="17" r:id="rId7"/>
  </sheets>
  <externalReferences>
    <externalReference r:id="rId8"/>
  </externalReferences>
  <definedNames>
    <definedName name="BusinessStatus">[1]Lists!$B$2:$B$5</definedName>
    <definedName name="Format">[1]Lists!#REF!</definedName>
    <definedName name="Incorporation">[1]Lists!$A$2:$A$3</definedName>
    <definedName name="_xlnm.Print_Area" localSheetId="4">'Business Plan'!$B$3:$J$31</definedName>
    <definedName name="Provinces">[1]Lists!$C$2:$C$15</definedName>
    <definedName name="Salutations">[1]Lists!$D$2:$D$5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1" i="32" l="1"/>
  <c r="G58" i="32"/>
  <c r="F58" i="32"/>
  <c r="E58" i="32"/>
  <c r="G52" i="32"/>
  <c r="F52" i="32"/>
  <c r="G50" i="32"/>
  <c r="F50" i="32"/>
  <c r="E50" i="32"/>
  <c r="E52" i="32" s="1"/>
  <c r="F39" i="32"/>
  <c r="E39" i="32"/>
  <c r="G37" i="32"/>
  <c r="G39" i="32" s="1"/>
  <c r="F37" i="32"/>
  <c r="E37" i="32"/>
  <c r="G25" i="32"/>
  <c r="G27" i="32" s="1"/>
  <c r="F25" i="32"/>
  <c r="F27" i="32" s="1"/>
  <c r="E25" i="32"/>
  <c r="E27" i="32" s="1"/>
  <c r="G16" i="32"/>
  <c r="G18" i="32" s="1"/>
  <c r="F16" i="32"/>
  <c r="F18" i="32" s="1"/>
  <c r="E16" i="32"/>
  <c r="E18" i="32" s="1"/>
  <c r="E81" i="31"/>
  <c r="G58" i="31"/>
  <c r="F58" i="31"/>
  <c r="E58" i="31"/>
  <c r="G52" i="31"/>
  <c r="F52" i="31"/>
  <c r="E52" i="31"/>
  <c r="G50" i="31"/>
  <c r="F50" i="31"/>
  <c r="E50" i="31"/>
  <c r="E39" i="31"/>
  <c r="G37" i="31"/>
  <c r="G39" i="31" s="1"/>
  <c r="F37" i="31"/>
  <c r="F39" i="31" s="1"/>
  <c r="E37" i="31"/>
  <c r="G25" i="31"/>
  <c r="G27" i="31" s="1"/>
  <c r="F25" i="31"/>
  <c r="F27" i="31" s="1"/>
  <c r="E25" i="31"/>
  <c r="E27" i="31" s="1"/>
  <c r="G18" i="31"/>
  <c r="F18" i="31"/>
  <c r="G16" i="31"/>
  <c r="F16" i="31"/>
  <c r="E16" i="31"/>
  <c r="E18" i="31" s="1"/>
  <c r="G60" i="32" l="1"/>
  <c r="E60" i="32"/>
  <c r="F60" i="32"/>
  <c r="E60" i="31"/>
  <c r="F60" i="31"/>
  <c r="G60" i="31"/>
  <c r="E81" i="30"/>
  <c r="G58" i="30"/>
  <c r="F58" i="30"/>
  <c r="E58" i="30"/>
  <c r="G52" i="30"/>
  <c r="F52" i="30"/>
  <c r="G50" i="30"/>
  <c r="F50" i="30"/>
  <c r="E50" i="30"/>
  <c r="E52" i="30" s="1"/>
  <c r="G37" i="30"/>
  <c r="G39" i="30" s="1"/>
  <c r="F37" i="30"/>
  <c r="F39" i="30" s="1"/>
  <c r="E37" i="30"/>
  <c r="E39" i="30" s="1"/>
  <c r="F27" i="30"/>
  <c r="G25" i="30"/>
  <c r="G27" i="30" s="1"/>
  <c r="F25" i="30"/>
  <c r="E25" i="30"/>
  <c r="E27" i="30" s="1"/>
  <c r="E18" i="30"/>
  <c r="G16" i="30"/>
  <c r="G18" i="30" s="1"/>
  <c r="F16" i="30"/>
  <c r="F18" i="30" s="1"/>
  <c r="E16" i="30"/>
  <c r="G60" i="30" l="1"/>
  <c r="F60" i="30"/>
  <c r="E60" i="30"/>
  <c r="L11" i="17"/>
  <c r="L10" i="17"/>
  <c r="J13" i="17"/>
  <c r="I13" i="17"/>
  <c r="H13" i="17"/>
  <c r="G13" i="17"/>
  <c r="L13" i="17"/>
  <c r="P38" i="18"/>
  <c r="O38" i="18"/>
  <c r="N38" i="18"/>
  <c r="N41" i="18" s="1"/>
  <c r="M38" i="18"/>
  <c r="M41" i="18" s="1"/>
  <c r="L38" i="18"/>
  <c r="K38" i="18"/>
  <c r="J38" i="18"/>
  <c r="I38" i="18"/>
  <c r="H38" i="18"/>
  <c r="G38" i="18"/>
  <c r="P35" i="18"/>
  <c r="P41" i="18" s="1"/>
  <c r="O35" i="18"/>
  <c r="O41" i="18" s="1"/>
  <c r="N35" i="18"/>
  <c r="M35" i="18"/>
  <c r="L35" i="18"/>
  <c r="L41" i="18" s="1"/>
  <c r="K35" i="18"/>
  <c r="K41" i="18" s="1"/>
  <c r="J35" i="18"/>
  <c r="I35" i="18"/>
  <c r="H35" i="18"/>
  <c r="G35" i="18"/>
  <c r="P28" i="18"/>
  <c r="O28" i="18"/>
  <c r="N28" i="18"/>
  <c r="M28" i="18"/>
  <c r="L28" i="18"/>
  <c r="K28" i="18"/>
  <c r="J28" i="18"/>
  <c r="J31" i="18" s="1"/>
  <c r="I28" i="18"/>
  <c r="I31" i="18" s="1"/>
  <c r="H28" i="18"/>
  <c r="G28" i="18"/>
  <c r="P25" i="18"/>
  <c r="O25" i="18"/>
  <c r="N25" i="18"/>
  <c r="M25" i="18"/>
  <c r="L25" i="18"/>
  <c r="L31" i="18" s="1"/>
  <c r="K25" i="18"/>
  <c r="K31" i="18" s="1"/>
  <c r="J25" i="18"/>
  <c r="I25" i="18"/>
  <c r="H25" i="18"/>
  <c r="G25" i="18"/>
  <c r="R46" i="18"/>
  <c r="R45" i="18"/>
  <c r="R56" i="18"/>
  <c r="R55" i="18"/>
  <c r="R53" i="18"/>
  <c r="R52" i="18"/>
  <c r="R40" i="18"/>
  <c r="R39" i="18"/>
  <c r="R37" i="18"/>
  <c r="R36" i="18"/>
  <c r="R30" i="18"/>
  <c r="R29" i="18"/>
  <c r="R27" i="18"/>
  <c r="R26" i="18"/>
  <c r="R20" i="18"/>
  <c r="R19" i="18"/>
  <c r="R17" i="18"/>
  <c r="P18" i="18"/>
  <c r="O18" i="18"/>
  <c r="N18" i="18"/>
  <c r="N21" i="18" s="1"/>
  <c r="M18" i="18"/>
  <c r="L18" i="18"/>
  <c r="K18" i="18"/>
  <c r="J18" i="18"/>
  <c r="I18" i="18"/>
  <c r="H18" i="18"/>
  <c r="G18" i="18"/>
  <c r="G29" i="17"/>
  <c r="P54" i="18"/>
  <c r="O54" i="18"/>
  <c r="N54" i="18"/>
  <c r="M54" i="18"/>
  <c r="L54" i="18"/>
  <c r="K54" i="18"/>
  <c r="J54" i="18"/>
  <c r="I54" i="18"/>
  <c r="H54" i="18"/>
  <c r="G54" i="18"/>
  <c r="P51" i="18"/>
  <c r="O51" i="18"/>
  <c r="O57" i="18"/>
  <c r="N51" i="18"/>
  <c r="N57" i="18" s="1"/>
  <c r="M51" i="18"/>
  <c r="L51" i="18"/>
  <c r="L57" i="18" s="1"/>
  <c r="K51" i="18"/>
  <c r="J51" i="18"/>
  <c r="I51" i="18"/>
  <c r="H51" i="18"/>
  <c r="H57" i="18" s="1"/>
  <c r="G51" i="18"/>
  <c r="G57" i="18" s="1"/>
  <c r="R47" i="18"/>
  <c r="P47" i="18"/>
  <c r="O47" i="18"/>
  <c r="N47" i="18"/>
  <c r="M47" i="18"/>
  <c r="L47" i="18"/>
  <c r="K47" i="18"/>
  <c r="J47" i="18"/>
  <c r="I47" i="18"/>
  <c r="H47" i="18"/>
  <c r="G47" i="18"/>
  <c r="H41" i="18"/>
  <c r="P31" i="18"/>
  <c r="O31" i="18"/>
  <c r="H31" i="18"/>
  <c r="G31" i="18"/>
  <c r="P21" i="18"/>
  <c r="O21" i="18"/>
  <c r="M21" i="18"/>
  <c r="L21" i="18"/>
  <c r="K21" i="18"/>
  <c r="J21" i="18"/>
  <c r="I21" i="18"/>
  <c r="H21" i="18"/>
  <c r="G21" i="18"/>
  <c r="P57" i="18"/>
  <c r="P59" i="18" l="1"/>
  <c r="R54" i="18"/>
  <c r="G41" i="18"/>
  <c r="G59" i="18" s="1"/>
  <c r="R35" i="18"/>
  <c r="I57" i="18"/>
  <c r="I59" i="18" s="1"/>
  <c r="L59" i="18"/>
  <c r="J57" i="18"/>
  <c r="R28" i="18"/>
  <c r="R18" i="18"/>
  <c r="R21" i="18" s="1"/>
  <c r="H59" i="18"/>
  <c r="K59" i="18"/>
  <c r="M57" i="18"/>
  <c r="M31" i="18"/>
  <c r="M59" i="18" s="1"/>
  <c r="I41" i="18"/>
  <c r="R25" i="18"/>
  <c r="N31" i="18"/>
  <c r="N59" i="18" s="1"/>
  <c r="K57" i="18"/>
  <c r="O59" i="18"/>
  <c r="R51" i="18"/>
  <c r="R57" i="18" s="1"/>
  <c r="J41" i="18"/>
  <c r="J59" i="18" s="1"/>
  <c r="R38" i="18"/>
  <c r="R31" i="18" l="1"/>
  <c r="R41" i="18"/>
  <c r="R59"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PCH</author>
  </authors>
  <commentList>
    <comment ref="D31" authorId="0" shapeId="0" xr:uid="{00000000-0006-0000-0100-000001000000}">
      <text>
        <r>
          <rPr>
            <sz val="9"/>
            <color indexed="81"/>
            <rFont val="Tahoma"/>
            <family val="2"/>
          </rPr>
          <t>SOCAN, Foreign collective societies, Other publishers, Direct licensing</t>
        </r>
      </text>
    </comment>
    <comment ref="D32" authorId="0" shapeId="0" xr:uid="{00000000-0006-0000-0100-000002000000}">
      <text>
        <r>
          <rPr>
            <sz val="9"/>
            <color indexed="81"/>
            <rFont val="Tahoma"/>
            <family val="2"/>
          </rPr>
          <t>CMMRA, SODRAC, Foreign collective societies, Other publishers, Direct licensing
IMPORTANT: Publishers dealing with SODRAC must report their revenues as received, that is, already excluding the songwriters’ share. The royalties paid will be deducted from the eligible expenses so that all publishers are evaluated on the same basis.</t>
        </r>
      </text>
    </comment>
    <comment ref="D33" authorId="0" shapeId="0" xr:uid="{00000000-0006-0000-0100-000003000000}">
      <text>
        <r>
          <rPr>
            <sz val="9"/>
            <color indexed="81"/>
            <rFont val="Tahoma"/>
            <family val="2"/>
          </rPr>
          <t>SODRAC, Foreign collective societies, Other publishers, Direct licensing
IMPORTANT: Publishers dealing with SODRAC must report their revenues as received, that is, already excluding the songwriters’ share. The royalties paid will be deducted from the eligible expenses so that all publishers are evaluated on the same basis.</t>
        </r>
      </text>
    </comment>
    <comment ref="D54" authorId="0" shapeId="0" xr:uid="{00000000-0006-0000-0100-000004000000}">
      <text>
        <r>
          <rPr>
            <sz val="9"/>
            <color indexed="81"/>
            <rFont val="Tahoma"/>
            <family val="2"/>
          </rPr>
          <t>For example, companies which incorporate the "label services" model, i.e. providing services such as marketing for a set fee paid by the artist, would report the total of those revenues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PCH</author>
  </authors>
  <commentList>
    <comment ref="D31" authorId="0" shapeId="0" xr:uid="{F3F75A5A-371A-4D15-BA33-33770B1C97C3}">
      <text>
        <r>
          <rPr>
            <sz val="9"/>
            <color indexed="81"/>
            <rFont val="Tahoma"/>
            <family val="2"/>
          </rPr>
          <t>SOCAN, Foreign collective societies, Other publishers, Direct licensing</t>
        </r>
      </text>
    </comment>
    <comment ref="D32" authorId="0" shapeId="0" xr:uid="{20E73553-F7C9-4769-9648-0424F3B8430D}">
      <text>
        <r>
          <rPr>
            <sz val="9"/>
            <color indexed="81"/>
            <rFont val="Tahoma"/>
            <family val="2"/>
          </rPr>
          <t>CMMRA, SODRAC, Foreign collective societies, Other publishers, Direct licensing
IMPORTANT: Publishers dealing with SODRAC must report their revenues as received, that is, already excluding the songwriters’ share. The royalties paid will be deducted from the eligible expenses so that all publishers are evaluated on the same basis.</t>
        </r>
      </text>
    </comment>
    <comment ref="D33" authorId="0" shapeId="0" xr:uid="{FBA94BF6-FA55-4231-A68C-D45B1A8519B3}">
      <text>
        <r>
          <rPr>
            <sz val="9"/>
            <color indexed="81"/>
            <rFont val="Tahoma"/>
            <family val="2"/>
          </rPr>
          <t>SODRAC, Foreign collective societies, Other publishers, Direct licensing
IMPORTANT: Publishers dealing with SODRAC must report their revenues as received, that is, already excluding the songwriters’ share. The royalties paid will be deducted from the eligible expenses so that all publishers are evaluated on the same basis.</t>
        </r>
      </text>
    </comment>
    <comment ref="D54" authorId="0" shapeId="0" xr:uid="{A9EE62E0-C9DD-4AB5-8234-BF4655F4337C}">
      <text>
        <r>
          <rPr>
            <sz val="9"/>
            <color indexed="81"/>
            <rFont val="Tahoma"/>
            <family val="2"/>
          </rPr>
          <t>For example, companies which incorporate the "label services" model, i.e. providing services such as marketing for a set fee paid by the artist, would report the total of those revenues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PCH</author>
  </authors>
  <commentList>
    <comment ref="D31" authorId="0" shapeId="0" xr:uid="{91EF8411-757F-49A2-81DE-37708B1995E7}">
      <text>
        <r>
          <rPr>
            <sz val="9"/>
            <color indexed="81"/>
            <rFont val="Tahoma"/>
            <family val="2"/>
          </rPr>
          <t>SOCAN, Foreign collective societies, Other publishers, Direct licensing</t>
        </r>
      </text>
    </comment>
    <comment ref="D32" authorId="0" shapeId="0" xr:uid="{F0DB1A49-906F-4DFB-BEFE-B0CAF8FC5216}">
      <text>
        <r>
          <rPr>
            <sz val="9"/>
            <color indexed="81"/>
            <rFont val="Tahoma"/>
            <family val="2"/>
          </rPr>
          <t>CMMRA, SODRAC, Foreign collective societies, Other publishers, Direct licensing
IMPORTANT: Publishers dealing with SODRAC must report their revenues as received, that is, already excluding the songwriters’ share. The royalties paid will be deducted from the eligible expenses so that all publishers are evaluated on the same basis.</t>
        </r>
      </text>
    </comment>
    <comment ref="D33" authorId="0" shapeId="0" xr:uid="{4BC3F7DE-2CA9-439B-9283-2585C32D03E9}">
      <text>
        <r>
          <rPr>
            <sz val="9"/>
            <color indexed="81"/>
            <rFont val="Tahoma"/>
            <family val="2"/>
          </rPr>
          <t>SODRAC, Foreign collective societies, Other publishers, Direct licensing
IMPORTANT: Publishers dealing with SODRAC must report their revenues as received, that is, already excluding the songwriters’ share. The royalties paid will be deducted from the eligible expenses so that all publishers are evaluated on the same basis.</t>
        </r>
      </text>
    </comment>
    <comment ref="D54" authorId="0" shapeId="0" xr:uid="{684F5816-AE91-4327-A58D-1E832B722442}">
      <text>
        <r>
          <rPr>
            <sz val="9"/>
            <color indexed="81"/>
            <rFont val="Tahoma"/>
            <family val="2"/>
          </rPr>
          <t>For example, companies which incorporate the "label services" model, i.e. providing services such as marketing for a set fee paid by the artist, would report the total of those revenues here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PCH</author>
  </authors>
  <commentList>
    <comment ref="P6" authorId="0" shapeId="0" xr:uid="{00000000-0006-0000-0500-000001000000}">
      <text>
        <r>
          <rPr>
            <b/>
            <sz val="9"/>
            <color indexed="81"/>
            <rFont val="Tahoma"/>
            <family val="2"/>
          </rPr>
          <t>Add columns if necessary.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PCH</author>
    <author>Megan Jones</author>
  </authors>
  <commentList>
    <comment ref="J6" authorId="0" shapeId="0" xr:uid="{00000000-0006-0000-0600-000001000000}">
      <text>
        <r>
          <rPr>
            <sz val="9"/>
            <color indexed="81"/>
            <rFont val="Tahoma"/>
            <family val="2"/>
          </rPr>
          <t>Add columns if necessary</t>
        </r>
      </text>
    </comment>
    <comment ref="L6" authorId="1" shapeId="0" xr:uid="{087BA067-67B1-4A45-B30D-DBF800A0586C}">
      <text>
        <r>
          <rPr>
            <sz val="9"/>
            <color indexed="81"/>
            <rFont val="Tahoma"/>
            <family val="2"/>
          </rPr>
          <t>Include all of your planned business development investments, however, note that you may only use a maximum of 15% of the contribution on these activities</t>
        </r>
      </text>
    </comment>
    <comment ref="G16" authorId="1" shapeId="0" xr:uid="{74261F58-656C-4BDC-90C5-A85608616FDD}">
      <text>
        <r>
          <rPr>
            <sz val="9"/>
            <color indexed="81"/>
            <rFont val="Tahoma"/>
            <family val="2"/>
          </rPr>
          <t>Include all of your planned administrative expenses, however, note that you may only use a maximum of 15% of the contribution on these activities</t>
        </r>
      </text>
    </comment>
  </commentList>
</comments>
</file>

<file path=xl/sharedStrings.xml><?xml version="1.0" encoding="utf-8"?>
<sst xmlns="http://schemas.openxmlformats.org/spreadsheetml/2006/main" count="385" uniqueCount="207">
  <si>
    <t>TOTAL</t>
  </si>
  <si>
    <t>1-</t>
  </si>
  <si>
    <t xml:space="preserve">2- </t>
  </si>
  <si>
    <t xml:space="preserve">  Musicaction</t>
  </si>
  <si>
    <t>A.</t>
  </si>
  <si>
    <t>ELIGIBLE SOUND RECORDING REVENUES</t>
  </si>
  <si>
    <t>Download</t>
  </si>
  <si>
    <t>Streaming</t>
  </si>
  <si>
    <t>Total eligible sound recording revenues</t>
  </si>
  <si>
    <t>B.</t>
  </si>
  <si>
    <t>C.</t>
  </si>
  <si>
    <t>ELIGIBLE MUSIC PUBLISHING REVENUES</t>
  </si>
  <si>
    <t>Performing rights (live performance, digital, radio, television, events, businesses, etc., except royalties for private copying)</t>
  </si>
  <si>
    <t>D.</t>
  </si>
  <si>
    <t>Coordination fees</t>
  </si>
  <si>
    <t>Other management revenues (specify below)</t>
  </si>
  <si>
    <t>TOTAL ELIGIBLE REVENUES</t>
  </si>
  <si>
    <t>GRANTS, CONTRIBUTIONS AND SPONSORSHIPS</t>
  </si>
  <si>
    <t>Canada Music Fund</t>
  </si>
  <si>
    <t xml:space="preserve">  Canadian Heritage</t>
  </si>
  <si>
    <t>Other grants and contributions</t>
  </si>
  <si>
    <t xml:space="preserve">  Radio Starmaker Fund</t>
  </si>
  <si>
    <t xml:space="preserve">  Fonds RadioStar</t>
  </si>
  <si>
    <t xml:space="preserve">  Canada Council for the Arts</t>
  </si>
  <si>
    <t>TOTAL GRANTS, CONTRIBUTIONS AND SPONSORSHIPS</t>
  </si>
  <si>
    <t>Conferences and training</t>
  </si>
  <si>
    <t>Professional fees</t>
  </si>
  <si>
    <t>Management costs</t>
  </si>
  <si>
    <t>Physical (net amounts paid by the distributor and amounts from off-stage sales with supporting invoices)</t>
  </si>
  <si>
    <t>Total eligible sound recording revenues net of royalties and fees</t>
  </si>
  <si>
    <t>Total eligible music publishing revenues net of royalties and fees</t>
  </si>
  <si>
    <t xml:space="preserve">  FACTOR</t>
  </si>
  <si>
    <t>Salaries and benefits</t>
  </si>
  <si>
    <t>E-commerce website</t>
  </si>
  <si>
    <t>E.</t>
  </si>
  <si>
    <t>ELIGIBLE ARTIST SERVICES REVENUES NOT CAPTURED IN SECTIONS A THROUGH D</t>
  </si>
  <si>
    <t>Amount paid by eligible artists for services rendered</t>
  </si>
  <si>
    <t>Portion of the amount paid by eligible artists that they derived from public funding</t>
  </si>
  <si>
    <t>Business representation</t>
  </si>
  <si>
    <t>Business website</t>
  </si>
  <si>
    <t>Data and asset management software and tools</t>
  </si>
  <si>
    <t>Total music publishing revenues</t>
  </si>
  <si>
    <t xml:space="preserve">ELIGIBLE MANAGEMENT REVENUES </t>
  </si>
  <si>
    <t xml:space="preserve">Management commission from eligible sound recording activities </t>
  </si>
  <si>
    <t>Management commission from eligible touring/performance activities</t>
  </si>
  <si>
    <t>Management commission from eligible music publishing activities</t>
  </si>
  <si>
    <t xml:space="preserve">Total eligible management revenues </t>
  </si>
  <si>
    <t>…</t>
  </si>
  <si>
    <t>Total</t>
  </si>
  <si>
    <t>1)</t>
  </si>
  <si>
    <t>Total Canada</t>
  </si>
  <si>
    <t>Total international</t>
  </si>
  <si>
    <t>2)</t>
  </si>
  <si>
    <t>3)</t>
  </si>
  <si>
    <t>4)</t>
  </si>
  <si>
    <t>5)</t>
  </si>
  <si>
    <t>Artist 1</t>
  </si>
  <si>
    <t>Artist 2</t>
  </si>
  <si>
    <t>Artist 3</t>
  </si>
  <si>
    <t>Artist 4</t>
  </si>
  <si>
    <t>Artist 5</t>
  </si>
  <si>
    <t>Artist 6</t>
  </si>
  <si>
    <t xml:space="preserve">Artist 7 </t>
  </si>
  <si>
    <t>Artist 8</t>
  </si>
  <si>
    <t xml:space="preserve">Artist 9 </t>
  </si>
  <si>
    <t>Artist 10</t>
  </si>
  <si>
    <t>New</t>
  </si>
  <si>
    <t>Visible minority</t>
  </si>
  <si>
    <t>Eligible sound recording production expenses</t>
  </si>
  <si>
    <t>Eligible Canadian musical work promotion expenses</t>
  </si>
  <si>
    <t>6)</t>
  </si>
  <si>
    <t>7)</t>
  </si>
  <si>
    <t>Activity 1</t>
  </si>
  <si>
    <t>Activity 2</t>
  </si>
  <si>
    <t>Activity 3</t>
  </si>
  <si>
    <t>Activity 4</t>
  </si>
  <si>
    <t>ELIGIBLE ADMINISTRATIVE EXPENSES</t>
  </si>
  <si>
    <t>Revenues generated in Canada</t>
  </si>
  <si>
    <t>Other: (licenses, neighbouring rights, etc., specify below)</t>
  </si>
  <si>
    <t>Base fee paid by presenters (i.e. sale to presenter)</t>
  </si>
  <si>
    <t>Mechanical reproduction rights (digital, radio, television, phono, etc., except royalties for private copying)</t>
  </si>
  <si>
    <t>Synchronization licensing fees (e.g. television, films, video games, web, etc.)</t>
  </si>
  <si>
    <t>Total eligible management revenues net of royalties, fees and other payments</t>
  </si>
  <si>
    <t>Total eligible artist services revenues net of public funding</t>
  </si>
  <si>
    <t>Sponsorships (cash or in kind—specify)</t>
  </si>
  <si>
    <t xml:space="preserve">Artist name : </t>
  </si>
  <si>
    <t>Total eligible sound recording investment</t>
  </si>
  <si>
    <t>Total eligible music publishing investments</t>
  </si>
  <si>
    <t>Subcontractors</t>
  </si>
  <si>
    <t>Revenues generated outside of Canada</t>
  </si>
  <si>
    <t>*</t>
  </si>
  <si>
    <t>ELIGIBLE SOUND RECORDING INVESTMENTS</t>
  </si>
  <si>
    <t>Eligible Canadian songwriter development expenses</t>
  </si>
  <si>
    <t>Total eligible artist management investment</t>
  </si>
  <si>
    <t>Eligible artist development expenses</t>
  </si>
  <si>
    <t>Eligible artist promotion expenses</t>
  </si>
  <si>
    <t>Business development activities expenses</t>
  </si>
  <si>
    <t xml:space="preserve"> TOTAL ELIGIBLE INVESTMENTS - Business development</t>
  </si>
  <si>
    <t>You must identify expenses related to projects taking place in Canada from the one taking place internationally (e.g. an expense incurred in Canada but directed to an international project must be recorded as an international expense)</t>
  </si>
  <si>
    <t>○</t>
  </si>
  <si>
    <t>.</t>
  </si>
  <si>
    <t>The activities planned for the year in question and their scope (including the marketing/promotional strategy for these activities/artists)</t>
  </si>
  <si>
    <t>If applicable, indicate the business development expenses projected and specify their scope (national or international) in the appropriate rows.</t>
  </si>
  <si>
    <t>Total royalties, fees and other payments made as managers to third parties and any other amount paid to the artists and their manager</t>
  </si>
  <si>
    <t>Indigenous person</t>
  </si>
  <si>
    <r>
      <t xml:space="preserve">ELIGIBLE INVESTMENTS - CANADIAN ARTIST DEVELOPMENT, PROMOTION AND AUDIENCE BUILDING
</t>
    </r>
    <r>
      <rPr>
        <sz val="14"/>
        <color theme="1"/>
        <rFont val="Calibri"/>
        <family val="2"/>
        <scheme val="minor"/>
      </rPr>
      <t>(From April 1, 2020 to March 31, 2021)</t>
    </r>
  </si>
  <si>
    <t xml:space="preserve">Background </t>
  </si>
  <si>
    <t>Business lines</t>
  </si>
  <si>
    <t xml:space="preserve">Summary of activities over the past year </t>
  </si>
  <si>
    <t>(e.g. new investments, achievements, challenges)</t>
  </si>
  <si>
    <t>2) OPERATIONAL PLANNING RELATED TO THE DEVELOPMENT OF ELIGIBLE ARTISTS (April 1, 2020, to March 31, 2021)</t>
  </si>
  <si>
    <r>
      <rPr>
        <sz val="11"/>
        <color rgb="FF000000"/>
        <rFont val="Calibri"/>
        <family val="2"/>
      </rPr>
      <t xml:space="preserve">The objectives of these investments and how you will position yourself to achieve them </t>
    </r>
  </si>
  <si>
    <t>If applicable, a description of the various business development activities related to your application and how they will contribute to the longer-term development of eligible Canadian artists</t>
  </si>
  <si>
    <r>
      <rPr>
        <b/>
        <sz val="12"/>
        <color rgb="FF000000"/>
        <rFont val="Calibri"/>
        <family val="2"/>
      </rPr>
      <t>1) DESCRIPTION OF APPLICANT</t>
    </r>
  </si>
  <si>
    <r>
      <rPr>
        <sz val="11"/>
        <color rgb="FF000000"/>
        <rFont val="Calibri"/>
        <family val="2"/>
      </rPr>
      <t xml:space="preserve">For the period from April 1, 2020, to March 31, 2021, provide the estimated eligible expenses for each eligible artist included in your activity plan. Detail the expenses according to the categories of eligible activities and their scope (national or international).   </t>
    </r>
    <r>
      <rPr>
        <sz val="11"/>
        <rFont val="Calibri"/>
        <family val="2"/>
        <scheme val="minor"/>
      </rPr>
      <t xml:space="preserve">
</t>
    </r>
  </si>
  <si>
    <t>ELIGIBLE REVENUES</t>
  </si>
  <si>
    <t>Additional box office fee paid by presenters (after presentation expenses)</t>
  </si>
  <si>
    <r>
      <t>Eligible sound recording</t>
    </r>
    <r>
      <rPr>
        <i/>
        <sz val="11"/>
        <color theme="1"/>
        <rFont val="Calibri"/>
        <family val="2"/>
        <scheme val="minor"/>
      </rPr>
      <t xml:space="preserve"> </t>
    </r>
    <r>
      <rPr>
        <sz val="11"/>
        <color theme="1"/>
        <rFont val="Calibri"/>
        <family val="2"/>
        <scheme val="minor"/>
      </rPr>
      <t>promotion expenses</t>
    </r>
  </si>
  <si>
    <t>Description of your business, including:</t>
  </si>
  <si>
    <t>Overview of Human Resources and Organizational Chart</t>
  </si>
  <si>
    <t>Describe your major short- and long-term goals</t>
  </si>
  <si>
    <t>Use the template in the "Planned Investments" and "Planned Investments (cont'd)" tabs for the items in section 3.</t>
  </si>
  <si>
    <r>
      <t xml:space="preserve">ELIGIBLE INVESTMENTS - OTHER ELIGIBLE EXPENSES 
</t>
    </r>
    <r>
      <rPr>
        <sz val="14"/>
        <color theme="1"/>
        <rFont val="Calibri"/>
        <family val="2"/>
        <scheme val="minor"/>
      </rPr>
      <t>(From April 1, 2020 to March 31, 2021)</t>
    </r>
  </si>
  <si>
    <t>OLMC - English-language Artist</t>
  </si>
  <si>
    <t>OLMC - French-language Artist</t>
  </si>
  <si>
    <t xml:space="preserve">For each artist, check the appropriate box: new artist, French-language artist from an official language minority community, English-language artist from an official language minority community, Indigenous artist or artist who is a visible minority (definitions are included in notes on the "Planned investments" form).  </t>
  </si>
  <si>
    <t>PROTECTED ONCE COMPLETED</t>
  </si>
  <si>
    <t>CANADA MUSIC FUND</t>
  </si>
  <si>
    <t>Trade name</t>
  </si>
  <si>
    <t>Address (line 1)</t>
  </si>
  <si>
    <t>Address (line 2)</t>
  </si>
  <si>
    <t>City</t>
  </si>
  <si>
    <t>Province</t>
  </si>
  <si>
    <t>Postal code</t>
  </si>
  <si>
    <t>Web site</t>
  </si>
  <si>
    <t>2. Official contact</t>
  </si>
  <si>
    <t>First name</t>
  </si>
  <si>
    <t>Last name</t>
  </si>
  <si>
    <t>Salutation (Mr., Mrs., Ms., other)</t>
  </si>
  <si>
    <t>Title</t>
  </si>
  <si>
    <t>Telephone</t>
  </si>
  <si>
    <t>Ext.</t>
  </si>
  <si>
    <t>Enter a 10 - digit number (XXX-XXX-XXXX)</t>
  </si>
  <si>
    <t>Fax</t>
  </si>
  <si>
    <t>Email</t>
  </si>
  <si>
    <t>Preferred language of communication</t>
  </si>
  <si>
    <t>E: English     F: French</t>
  </si>
  <si>
    <t>BUSINESS PLAN</t>
  </si>
  <si>
    <t>Provide a business plan containing the information requested below</t>
  </si>
  <si>
    <t xml:space="preserve">What you would do with the financial assistance requested  </t>
  </si>
  <si>
    <t>2020-2021</t>
  </si>
  <si>
    <t>IDENTIFICATION</t>
  </si>
  <si>
    <t>1. Name and address</t>
  </si>
  <si>
    <t>Legal name of business</t>
  </si>
  <si>
    <t>3. Form contact</t>
  </si>
  <si>
    <t>The “contact” is the person responsible for completing this form and the person in the firm most familiar with its contents. We will contact this person first if we require further information. (The official contact and form contact can be the same person.)</t>
  </si>
  <si>
    <t>ELIGIBLE TOURING AND SHOWCASING REVENUES</t>
  </si>
  <si>
    <t>Total eligible touring and showcasing revenues</t>
  </si>
  <si>
    <t>Total eligible touring and showcasing revenues net of royalties and fees</t>
  </si>
  <si>
    <t>Eligible touring and showcasing expenses</t>
  </si>
  <si>
    <t>Eligible touring and showcasing promotion expenses</t>
  </si>
  <si>
    <t>Total eligible touring and showcasing investment</t>
  </si>
  <si>
    <t>ELIGIBLE TOURING AND SHOWCASING INVESTMENTS</t>
  </si>
  <si>
    <t>ELIGIBLE MUSIC PUBLISHING INVESTMENTS</t>
  </si>
  <si>
    <r>
      <t>ELIGIBLE ARTIST MANAGEMENT INVESTMENTS</t>
    </r>
    <r>
      <rPr>
        <b/>
        <sz val="11"/>
        <color theme="1"/>
        <rFont val="Calibri"/>
        <family val="2"/>
        <scheme val="minor"/>
      </rPr>
      <t xml:space="preserve"> (not covered in other sections)</t>
    </r>
  </si>
  <si>
    <t>For assistance, please email Megan Jones at megan.jones@factor.ca</t>
  </si>
  <si>
    <t>Read the Program Guidelines thoroughly before completing this form.</t>
  </si>
  <si>
    <t>ENVELOPE FUNDING FOR MUSIC COMPANIES</t>
  </si>
  <si>
    <r>
      <t xml:space="preserve">REVENUES OF ELIGIBLE ACTIVITIES RELATED TO CANADIAN ARTISTS
</t>
    </r>
    <r>
      <rPr>
        <sz val="14"/>
        <color theme="1"/>
        <rFont val="Calibri"/>
        <family val="2"/>
        <scheme val="minor"/>
      </rPr>
      <t>Refer to the Program Guidelines for details on eligible activities</t>
    </r>
    <r>
      <rPr>
        <b/>
        <sz val="16"/>
        <color theme="1"/>
        <rFont val="Calibri"/>
        <family val="2"/>
        <scheme val="minor"/>
      </rPr>
      <t xml:space="preserve">
</t>
    </r>
    <r>
      <rPr>
        <sz val="14"/>
        <color theme="1"/>
        <rFont val="Calibri"/>
        <family val="2"/>
        <scheme val="minor"/>
      </rPr>
      <t>(</t>
    </r>
    <r>
      <rPr>
        <sz val="16"/>
        <color theme="1"/>
        <rFont val="Calibri"/>
        <family val="2"/>
        <scheme val="minor"/>
      </rPr>
      <t>From x xx 201x to x xx 201x</t>
    </r>
    <r>
      <rPr>
        <sz val="14"/>
        <color theme="1"/>
        <rFont val="Calibri"/>
        <family val="2"/>
        <scheme val="minor"/>
      </rPr>
      <t xml:space="preserve"> - based on your most recent fiscal year)</t>
    </r>
  </si>
  <si>
    <t xml:space="preserve">Items 1 and 2 should be submitted in a separate document (there is no template). </t>
  </si>
  <si>
    <t>Subscriptions (database, SoundScan, BDS, Buzzangle, etc.)</t>
  </si>
  <si>
    <t>Total royalties and fees paid to third parties and any other amount paid to the songwriters</t>
  </si>
  <si>
    <t>Fiscal year prior to most recent fiscal year</t>
  </si>
  <si>
    <t>Fiscal year 2 years prior to most recent fiscal year</t>
  </si>
  <si>
    <t>Most recent fiscal year</t>
  </si>
  <si>
    <t>[ENTER OTHER REVENUE SOURCE HERE]</t>
  </si>
  <si>
    <t xml:space="preserve">  [ENTER OTHER GRANT SOURCE HERE]</t>
  </si>
  <si>
    <t xml:space="preserve">  Provincial programs [SPECIFY HERE]</t>
  </si>
  <si>
    <t xml:space="preserve">  Tax credits  [SPECIFY HERE]</t>
  </si>
  <si>
    <t xml:space="preserve">  Other: (specify below)</t>
  </si>
  <si>
    <t>REVENUES OF ELIGIBLE ACTIVITIES RELATED TO CANADIAN ARTISTS
Refer to the Program Guidelines for details on eligible activities
(From x xx 201x to x xx 201x - based on the fiscal year prior to your most fiscal year)</t>
  </si>
  <si>
    <t>REVENUES OF ELIGIBLE ACTIVITIES RELATED TO CANADIAN ARTISTS
Refer to the Program Guidelines for details on eligible activities
(From x xx 201x to x xx 201x - based on the fiscal year 2 years prior to your most recent fiscal year)</t>
  </si>
  <si>
    <t>DEFINITIONS</t>
  </si>
  <si>
    <r>
      <rPr>
        <b/>
        <sz val="10"/>
        <color theme="1"/>
        <rFont val="Calibri"/>
        <family val="2"/>
        <scheme val="minor"/>
      </rPr>
      <t>OLMC - French Language Artist:</t>
    </r>
    <r>
      <rPr>
        <sz val="10"/>
        <color theme="1"/>
        <rFont val="Calibri"/>
        <family val="2"/>
        <scheme val="minor"/>
      </rPr>
      <t xml:space="preserve"> French-language artist that lives and pursues their career outside of Quebec, or, if an artist that identifies as belonging to a francophone community, but lives and pursues their career in Quebec</t>
    </r>
  </si>
  <si>
    <r>
      <rPr>
        <b/>
        <sz val="10"/>
        <color theme="1"/>
        <rFont val="Calibri"/>
        <family val="2"/>
        <scheme val="minor"/>
      </rPr>
      <t xml:space="preserve">Indigenous Person: </t>
    </r>
    <r>
      <rPr>
        <sz val="10"/>
        <color theme="1"/>
        <rFont val="Calibri"/>
        <family val="2"/>
        <scheme val="minor"/>
      </rPr>
      <t xml:space="preserve">A North American Indian or a member of a First Nation, a Métis or an Inuit. North American Indians or members of First Nations include “status,” “treaty” and “registered” Indians, as well as non-status and non-registered Indians. </t>
    </r>
  </si>
  <si>
    <r>
      <rPr>
        <b/>
        <sz val="10"/>
        <color theme="1"/>
        <rFont val="Calibri"/>
        <family val="2"/>
        <scheme val="minor"/>
      </rPr>
      <t xml:space="preserve">Visible Minority: </t>
    </r>
    <r>
      <rPr>
        <sz val="10"/>
        <color theme="1"/>
        <rFont val="Calibri"/>
        <family val="2"/>
        <scheme val="minor"/>
      </rPr>
      <t xml:space="preserve">Someone (other than an Indigenous person as defined above) who is non-white in colour/race, regardless of place of birth. </t>
    </r>
  </si>
  <si>
    <t>OTHER ELIGIBLE ARTIST DEVELOPMENTS INVESTMENTS</t>
  </si>
  <si>
    <t>Total other eligible artist development investments</t>
  </si>
  <si>
    <t xml:space="preserve"> TOTAL ELIGIBLE INVESTMENTS - Artists</t>
  </si>
  <si>
    <t>ELIGIBLE BUSINESS DEVELOPMENT INVESTMENTS</t>
  </si>
  <si>
    <t>3) ESTIMATED ELIGIBLE INVESTMENTS FOR EACH ARTIST (April 1, 2020, to March 31, 2021 - see Planned Investments tabs)</t>
  </si>
  <si>
    <t>Check the box if planned investments relate to a sound recording with a French language majority</t>
  </si>
  <si>
    <t>Associated sound recording has lyrics that are at least 51% French</t>
  </si>
  <si>
    <t xml:space="preserve"> TOTAL ELIGIBLE EXPENSES - Administration</t>
  </si>
  <si>
    <t>The “official contact” is the owner or president of the company.</t>
  </si>
  <si>
    <t>Total royalties and fees paid to third parties and any other amount paid to the artists</t>
  </si>
  <si>
    <t>Total royalties, fees and other payments made as managers to third parties and any other amount paid to the artists</t>
  </si>
  <si>
    <r>
      <t xml:space="preserve">Check the box if at least one artist member of the artist is from one of the following categories. See </t>
    </r>
    <r>
      <rPr>
        <b/>
        <sz val="10"/>
        <rFont val="Calibri"/>
        <family val="2"/>
        <scheme val="minor"/>
      </rPr>
      <t>Definitions</t>
    </r>
    <r>
      <rPr>
        <sz val="10"/>
        <rFont val="Calibri"/>
        <family val="2"/>
        <scheme val="minor"/>
      </rPr>
      <t xml:space="preserve"> section below for more information.</t>
    </r>
  </si>
  <si>
    <r>
      <rPr>
        <b/>
        <sz val="10"/>
        <color theme="1"/>
        <rFont val="Calibri"/>
        <family val="2"/>
        <scheme val="minor"/>
      </rPr>
      <t xml:space="preserve">OLMC: </t>
    </r>
    <r>
      <rPr>
        <sz val="10"/>
        <color theme="1"/>
        <rFont val="Calibri"/>
        <family val="2"/>
        <scheme val="minor"/>
      </rPr>
      <t>Official Language Minority Community, or Francophone communities outside Quebec and Anglophone communities in Quebec.</t>
    </r>
  </si>
  <si>
    <t>Other: (Print licensing rights, private copying royalties, musical work management commission, etc., specify below)</t>
  </si>
  <si>
    <r>
      <t xml:space="preserve">For </t>
    </r>
    <r>
      <rPr>
        <b/>
        <u/>
        <sz val="11"/>
        <color rgb="FF000000"/>
        <rFont val="Calibri"/>
        <family val="2"/>
      </rPr>
      <t>each</t>
    </r>
    <r>
      <rPr>
        <sz val="11"/>
        <color rgb="FF000000"/>
        <rFont val="Calibri"/>
        <family val="2"/>
      </rPr>
      <t xml:space="preserve"> eligible artist included in your application, describe: </t>
    </r>
  </si>
  <si>
    <t>An overview of how your business will undertake the activities if not already described above (i.e. your human resources strategy for the upcoming year or if you will be hiring third-parties/consultants)</t>
  </si>
  <si>
    <t xml:space="preserve">Companies with innovative initiatives (as described in Section 2, above) must detail the planned investments in a separare column. Please contact FACTOR for more details.
For reporting purposes at the end of the funding cycle, note that recipients will have to report all investments made for each of their artists.  </t>
  </si>
  <si>
    <r>
      <rPr>
        <b/>
        <sz val="10"/>
        <color theme="1"/>
        <rFont val="Calibri"/>
        <family val="2"/>
        <scheme val="minor"/>
      </rPr>
      <t>New:</t>
    </r>
    <r>
      <rPr>
        <sz val="10"/>
        <color theme="1"/>
        <rFont val="Calibri"/>
        <family val="2"/>
        <scheme val="minor"/>
      </rPr>
      <t xml:space="preserve"> Artist's first track was commercially released and actively supported by a promotion team after April 1, 2016 (or in the case of a songwriter, if their first track was copyrighted after April 1, 2016).</t>
    </r>
  </si>
  <si>
    <t>Brief activity description</t>
  </si>
  <si>
    <t>OPTIONAL: If you are planning an innovative initiative for the upcoming year for one or more of your eligible artists, describe the project(s) in detail. An initiative is considered innovative if it is beyond the typical activities of the company and if it has high potential but which may not generate a high return in the short-term. The innovative initiatives proposed by all applicants will be considered for additional funding separately from Envelope Funding. Contact FACTOR for more details.</t>
  </si>
  <si>
    <r>
      <rPr>
        <b/>
        <sz val="10"/>
        <color theme="1"/>
        <rFont val="Calibri"/>
        <family val="2"/>
        <scheme val="minor"/>
      </rPr>
      <t>OLMC - English Language Artist:</t>
    </r>
    <r>
      <rPr>
        <sz val="10"/>
        <color theme="1"/>
        <rFont val="Calibri"/>
        <family val="2"/>
        <scheme val="minor"/>
      </rPr>
      <t xml:space="preserve"> An English-language artist that was born in Quebec and currently lives in Quebec. </t>
    </r>
    <r>
      <rPr>
        <sz val="10"/>
        <color theme="3" tint="-0.249977111117893"/>
        <rFont val="Calibri"/>
        <family val="2"/>
        <scheme val="minor"/>
      </rPr>
      <t>Note that for the assessment, the artist must also be a New artist.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</si>
</sst>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_ * #,##0.00_)\ &quot;$&quot;_ ;_ * \(#,##0.00\)\ &quot;$&quot;_ ;_ * &quot;-&quot;??_)\ &quot;$&quot;_ ;_ @_ "/>
    <numFmt numFmtId="165" formatCode="_-[$$-1009]* #,##0.00_-;\-[$$-1009]* #,##0.00_-;_-[$$-1009]* &quot;-&quot;??_-;_-@_-"/>
    <numFmt numFmtId="166" formatCode="[&lt;=9999999]###\-####;\(###\)\ ###\-####"/>
  </numFmts>
  <fonts count="49" x14ac:knownFonts="1">
    <font>
      <sz val="11"/>
      <color theme="1"/>
      <name val="Calibri"/>
      <family val="2"/>
      <scheme val="minor"/>
    </font>
    <font>
      <b/>
      <sz val="11"/>
      <color theme="1"/>
      <name val="Calibri"/>
      <family val="2"/>
      <scheme val="minor"/>
    </font>
    <font>
      <sz val="11"/>
      <color rgb="FF000000"/>
      <name val="Calibri"/>
      <family val="2"/>
    </font>
    <font>
      <i/>
      <sz val="11"/>
      <color theme="1"/>
      <name val="Calibri"/>
      <family val="2"/>
      <scheme val="minor"/>
    </font>
    <font>
      <b/>
      <sz val="16"/>
      <color theme="1"/>
      <name val="Calibri"/>
      <family val="2"/>
      <scheme val="minor"/>
    </font>
    <font>
      <b/>
      <sz val="12"/>
      <color theme="1"/>
      <name val="Calibri"/>
      <family val="2"/>
      <scheme val="minor"/>
    </font>
    <font>
      <b/>
      <u val="double"/>
      <sz val="11"/>
      <color theme="1"/>
      <name val="Calibri"/>
      <family val="2"/>
      <scheme val="minor"/>
    </font>
    <font>
      <sz val="11"/>
      <name val="Calibri"/>
      <family val="2"/>
      <scheme val="minor"/>
    </font>
    <font>
      <b/>
      <sz val="11"/>
      <name val="Calibri"/>
      <family val="2"/>
      <scheme val="minor"/>
    </font>
    <font>
      <sz val="11"/>
      <color theme="1"/>
      <name val="Calibri"/>
      <family val="2"/>
    </font>
    <font>
      <b/>
      <sz val="14"/>
      <color theme="1"/>
      <name val="Calibri"/>
      <family val="2"/>
      <scheme val="minor"/>
    </font>
    <font>
      <sz val="11"/>
      <color theme="1"/>
      <name val="Calibri"/>
      <family val="2"/>
      <scheme val="minor"/>
    </font>
    <font>
      <sz val="11"/>
      <name val="Calibri"/>
      <family val="2"/>
    </font>
    <font>
      <sz val="9"/>
      <color indexed="81"/>
      <name val="Tahoma"/>
      <family val="2"/>
    </font>
    <font>
      <sz val="11"/>
      <color rgb="FFFF0000"/>
      <name val="Calibri"/>
      <family val="2"/>
      <scheme val="minor"/>
    </font>
    <font>
      <sz val="16"/>
      <color theme="1"/>
      <name val="Calibri"/>
      <family val="2"/>
      <scheme val="minor"/>
    </font>
    <font>
      <sz val="14"/>
      <color theme="1"/>
      <name val="Calibri"/>
      <family val="2"/>
      <scheme val="minor"/>
    </font>
    <font>
      <sz val="10"/>
      <name val="Calibri"/>
      <family val="2"/>
      <scheme val="minor"/>
    </font>
    <font>
      <b/>
      <sz val="10"/>
      <name val="Calibri"/>
      <family val="2"/>
      <scheme val="minor"/>
    </font>
    <font>
      <b/>
      <u/>
      <sz val="14"/>
      <name val="Calibri"/>
      <family val="2"/>
      <scheme val="minor"/>
    </font>
    <font>
      <sz val="10"/>
      <color theme="0" tint="-0.14999847407452621"/>
      <name val="Calibri"/>
      <family val="2"/>
      <scheme val="minor"/>
    </font>
    <font>
      <b/>
      <sz val="9"/>
      <color indexed="81"/>
      <name val="Tahoma"/>
      <family val="2"/>
    </font>
    <font>
      <b/>
      <i/>
      <sz val="11"/>
      <color theme="1"/>
      <name val="Calibri"/>
      <family val="2"/>
      <scheme val="minor"/>
    </font>
    <font>
      <b/>
      <sz val="12"/>
      <name val="Calibri"/>
      <family val="2"/>
      <scheme val="minor"/>
    </font>
    <font>
      <b/>
      <sz val="12"/>
      <color rgb="FF000000"/>
      <name val="Calibri"/>
      <family val="2"/>
    </font>
    <font>
      <sz val="10"/>
      <name val="Calibri"/>
      <family val="2"/>
    </font>
    <font>
      <b/>
      <sz val="16"/>
      <name val="Calibri"/>
      <family val="2"/>
      <scheme val="minor"/>
    </font>
    <font>
      <b/>
      <sz val="16"/>
      <color rgb="FF000000"/>
      <name val="Calibri"/>
      <family val="2"/>
    </font>
    <font>
      <sz val="18"/>
      <name val="Arial"/>
      <family val="2"/>
    </font>
    <font>
      <b/>
      <i/>
      <sz val="11"/>
      <color rgb="FF000000"/>
      <name val="Calibri"/>
      <family val="2"/>
    </font>
    <font>
      <b/>
      <i/>
      <sz val="11"/>
      <name val="Calibri"/>
      <family val="2"/>
      <scheme val="minor"/>
    </font>
    <font>
      <sz val="10"/>
      <name val="Arial"/>
    </font>
    <font>
      <sz val="10"/>
      <name val="Arial"/>
      <family val="2"/>
    </font>
    <font>
      <b/>
      <sz val="16"/>
      <name val="Arial"/>
      <family val="2"/>
    </font>
    <font>
      <sz val="14"/>
      <name val="Arial"/>
      <family val="2"/>
    </font>
    <font>
      <b/>
      <sz val="14"/>
      <name val="Arial"/>
      <family val="2"/>
    </font>
    <font>
      <b/>
      <sz val="11"/>
      <name val="Arial"/>
      <family val="2"/>
    </font>
    <font>
      <b/>
      <sz val="12"/>
      <name val="Arial"/>
      <family val="2"/>
    </font>
    <font>
      <sz val="4"/>
      <name val="Arial"/>
      <family val="2"/>
    </font>
    <font>
      <sz val="8"/>
      <name val="Arial"/>
      <family val="2"/>
    </font>
    <font>
      <b/>
      <sz val="9"/>
      <name val="Arial"/>
      <family val="2"/>
    </font>
    <font>
      <sz val="10"/>
      <color theme="1"/>
      <name val="Calibri"/>
      <family val="2"/>
      <scheme val="minor"/>
    </font>
    <font>
      <sz val="10"/>
      <color rgb="FF222222"/>
      <name val="Calibri"/>
      <family val="2"/>
      <scheme val="minor"/>
    </font>
    <font>
      <b/>
      <sz val="10"/>
      <color theme="1"/>
      <name val="Calibri"/>
      <family val="2"/>
      <scheme val="minor"/>
    </font>
    <font>
      <b/>
      <u/>
      <sz val="11"/>
      <color theme="1"/>
      <name val="Calibri"/>
      <family val="2"/>
      <scheme val="minor"/>
    </font>
    <font>
      <b/>
      <u/>
      <sz val="11"/>
      <color rgb="FF000000"/>
      <name val="Calibri"/>
      <family val="2"/>
    </font>
    <font>
      <sz val="11"/>
      <color theme="3" tint="-0.249977111117893"/>
      <name val="Calibri"/>
      <family val="2"/>
    </font>
    <font>
      <sz val="11"/>
      <color theme="3" tint="-0.249977111117893"/>
      <name val="Calibri"/>
      <family val="2"/>
      <scheme val="minor"/>
    </font>
    <font>
      <sz val="10"/>
      <color theme="3"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74">
    <border>
      <left/>
      <right/>
      <top/>
      <bottom/>
      <diagonal/>
    </border>
    <border>
      <left/>
      <right/>
      <top/>
      <bottom style="double">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top/>
      <bottom style="medium">
        <color theme="1"/>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style="thin">
        <color indexed="64"/>
      </left>
      <right style="medium">
        <color indexed="64"/>
      </right>
      <top/>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theme="0" tint="-0.499984740745262"/>
      </top>
      <bottom/>
      <diagonal/>
    </border>
    <border>
      <left/>
      <right style="thin">
        <color indexed="64"/>
      </right>
      <top style="thin">
        <color auto="1"/>
      </top>
      <bottom style="thin">
        <color auto="1"/>
      </bottom>
      <diagonal/>
    </border>
    <border>
      <left style="thin">
        <color indexed="64"/>
      </left>
      <right style="medium">
        <color indexed="64"/>
      </right>
      <top style="thin">
        <color theme="0" tint="-0.499984740745262"/>
      </top>
      <bottom style="thin">
        <color theme="0" tint="-0.499984740745262"/>
      </bottom>
      <diagonal/>
    </border>
    <border>
      <left/>
      <right/>
      <top/>
      <bottom style="medium">
        <color indexed="64"/>
      </bottom>
      <diagonal/>
    </border>
    <border>
      <left/>
      <right style="thin">
        <color indexed="64"/>
      </right>
      <top style="medium">
        <color theme="1"/>
      </top>
      <bottom/>
      <diagonal/>
    </border>
    <border>
      <left/>
      <right/>
      <top/>
      <bottom style="thin">
        <color theme="0" tint="-0.499984740745262"/>
      </bottom>
      <diagonal/>
    </border>
    <border>
      <left/>
      <right/>
      <top style="thin">
        <color theme="0" tint="-0.499984740745262"/>
      </top>
      <bottom/>
      <diagonal/>
    </border>
    <border>
      <left/>
      <right/>
      <top style="thin">
        <color theme="0" tint="-0.499984740745262"/>
      </top>
      <bottom style="medium">
        <color indexed="64"/>
      </bottom>
      <diagonal/>
    </border>
    <border>
      <left/>
      <right style="medium">
        <color indexed="64"/>
      </right>
      <top style="thin">
        <color theme="0" tint="-0.499984740745262"/>
      </top>
      <bottom style="thin">
        <color theme="0" tint="-0.499984740745262"/>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theme="0" tint="-0.499984740745262"/>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theme="1"/>
      </bottom>
      <diagonal/>
    </border>
    <border>
      <left style="thin">
        <color indexed="64"/>
      </left>
      <right style="medium">
        <color indexed="64"/>
      </right>
      <top style="medium">
        <color theme="1"/>
      </top>
      <bottom/>
      <diagonal/>
    </border>
    <border>
      <left style="thin">
        <color indexed="64"/>
      </left>
      <right style="medium">
        <color indexed="64"/>
      </right>
      <top style="thin">
        <color indexed="64"/>
      </top>
      <bottom style="medium">
        <color theme="1"/>
      </bottom>
      <diagonal/>
    </border>
    <border>
      <left/>
      <right style="medium">
        <color indexed="64"/>
      </right>
      <top style="medium">
        <color theme="1"/>
      </top>
      <bottom/>
      <diagonal/>
    </border>
    <border>
      <left/>
      <right style="medium">
        <color indexed="64"/>
      </right>
      <top style="thin">
        <color auto="1"/>
      </top>
      <bottom style="thin">
        <color auto="1"/>
      </bottom>
      <diagonal/>
    </border>
    <border>
      <left/>
      <right style="medium">
        <color indexed="64"/>
      </right>
      <top style="thin">
        <color theme="0" tint="-0.499984740745262"/>
      </top>
      <bottom/>
      <diagonal/>
    </border>
    <border>
      <left/>
      <right style="medium">
        <color indexed="64"/>
      </right>
      <top/>
      <bottom style="thin">
        <color theme="0" tint="-0.499984740745262"/>
      </bottom>
      <diagonal/>
    </border>
    <border>
      <left/>
      <right style="medium">
        <color indexed="64"/>
      </right>
      <top style="thin">
        <color indexed="64"/>
      </top>
      <bottom style="medium">
        <color theme="1"/>
      </bottom>
      <diagonal/>
    </border>
    <border>
      <left/>
      <right style="hair">
        <color indexed="64"/>
      </right>
      <top style="medium">
        <color indexed="64"/>
      </top>
      <bottom style="medium">
        <color theme="1"/>
      </bottom>
      <diagonal/>
    </border>
    <border>
      <left/>
      <right style="hair">
        <color theme="1"/>
      </right>
      <top style="medium">
        <color theme="1"/>
      </top>
      <bottom/>
      <diagonal/>
    </border>
    <border>
      <left/>
      <right style="hair">
        <color theme="1"/>
      </right>
      <top/>
      <bottom/>
      <diagonal/>
    </border>
    <border>
      <left/>
      <right style="hair">
        <color theme="1"/>
      </right>
      <top style="thin">
        <color theme="0" tint="-0.499984740745262"/>
      </top>
      <bottom style="thin">
        <color theme="0" tint="-0.499984740745262"/>
      </bottom>
      <diagonal/>
    </border>
    <border>
      <left/>
      <right style="hair">
        <color theme="1"/>
      </right>
      <top style="thin">
        <color indexed="64"/>
      </top>
      <bottom style="thin">
        <color indexed="64"/>
      </bottom>
      <diagonal/>
    </border>
    <border>
      <left/>
      <right style="hair">
        <color theme="1"/>
      </right>
      <top style="thin">
        <color theme="0" tint="-0.499984740745262"/>
      </top>
      <bottom/>
      <diagonal/>
    </border>
    <border>
      <left/>
      <right style="hair">
        <color theme="1"/>
      </right>
      <top/>
      <bottom style="thin">
        <color theme="0" tint="-0.499984740745262"/>
      </bottom>
      <diagonal/>
    </border>
    <border>
      <left/>
      <right style="hair">
        <color theme="1"/>
      </right>
      <top style="thin">
        <color indexed="64"/>
      </top>
      <bottom style="medium">
        <color theme="1"/>
      </bottom>
      <diagonal/>
    </border>
    <border>
      <left style="medium">
        <color indexed="64"/>
      </left>
      <right style="double">
        <color indexed="64"/>
      </right>
      <top style="medium">
        <color indexed="64"/>
      </top>
      <bottom style="medium">
        <color theme="1"/>
      </bottom>
      <diagonal/>
    </border>
    <border>
      <left style="thin">
        <color indexed="64"/>
      </left>
      <right style="double">
        <color indexed="64"/>
      </right>
      <top/>
      <bottom/>
      <diagonal/>
    </border>
    <border>
      <left style="thin">
        <color indexed="64"/>
      </left>
      <right style="double">
        <color indexed="64"/>
      </right>
      <top style="thin">
        <color theme="0" tint="-0.499984740745262"/>
      </top>
      <bottom style="thin">
        <color theme="0" tint="-0.499984740745262"/>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theme="0" tint="-0.499984740745262"/>
      </top>
      <bottom/>
      <diagonal/>
    </border>
    <border>
      <left style="thin">
        <color indexed="64"/>
      </left>
      <right style="double">
        <color indexed="64"/>
      </right>
      <top/>
      <bottom style="thin">
        <color theme="0" tint="-0.499984740745262"/>
      </bottom>
      <diagonal/>
    </border>
    <border>
      <left style="thin">
        <color indexed="64"/>
      </left>
      <right style="double">
        <color indexed="64"/>
      </right>
      <top style="thin">
        <color indexed="64"/>
      </top>
      <bottom style="medium">
        <color theme="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theme="0" tint="-0.499984740745262"/>
      </top>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bottom/>
      <diagonal/>
    </border>
    <border>
      <left style="medium">
        <color indexed="64"/>
      </left>
      <right style="medium">
        <color indexed="64"/>
      </right>
      <top style="thin">
        <color theme="0" tint="-0.34998626667073579"/>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theme="0" tint="-0.34998626667073579"/>
      </top>
      <bottom style="medium">
        <color indexed="64"/>
      </bottom>
      <diagonal/>
    </border>
    <border>
      <left style="medium">
        <color indexed="64"/>
      </left>
      <right style="medium">
        <color indexed="64"/>
      </right>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diagonal/>
    </border>
    <border>
      <left style="medium">
        <color indexed="64"/>
      </left>
      <right style="medium">
        <color indexed="64"/>
      </right>
      <top style="thin">
        <color theme="0" tint="-0.499984740745262"/>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164" fontId="11" fillId="0" borderId="0" applyFont="0" applyFill="0" applyBorder="0" applyAlignment="0" applyProtection="0"/>
    <xf numFmtId="0" fontId="28" fillId="0" borderId="0" applyNumberFormat="0" applyBorder="0"/>
    <xf numFmtId="0" fontId="11" fillId="0" borderId="0"/>
    <xf numFmtId="0" fontId="31" fillId="0" borderId="0"/>
    <xf numFmtId="0" fontId="36" fillId="0" borderId="0">
      <alignment horizontal="left"/>
      <protection hidden="1"/>
    </xf>
    <xf numFmtId="0" fontId="38" fillId="0" borderId="0" applyNumberFormat="0" applyBorder="0" applyAlignment="0"/>
    <xf numFmtId="0" fontId="28" fillId="0" borderId="0" applyNumberFormat="0" applyBorder="0" applyAlignment="0">
      <alignment horizontal="left" indent="1"/>
    </xf>
    <xf numFmtId="0" fontId="40" fillId="0" borderId="0">
      <protection hidden="1"/>
    </xf>
  </cellStyleXfs>
  <cellXfs count="334">
    <xf numFmtId="0" fontId="0" fillId="0" borderId="0" xfId="0"/>
    <xf numFmtId="0" fontId="0" fillId="0" borderId="0" xfId="0" applyBorder="1"/>
    <xf numFmtId="0" fontId="0" fillId="0" borderId="0" xfId="0" applyBorder="1" applyAlignment="1">
      <alignment horizontal="center"/>
    </xf>
    <xf numFmtId="0" fontId="1" fillId="0" borderId="0" xfId="0" applyFont="1" applyBorder="1" applyAlignment="1">
      <alignment horizontal="right"/>
    </xf>
    <xf numFmtId="0" fontId="6" fillId="0" borderId="0" xfId="0" applyFont="1" applyBorder="1"/>
    <xf numFmtId="0" fontId="0" fillId="0" borderId="0" xfId="0" applyFont="1" applyBorder="1"/>
    <xf numFmtId="0" fontId="7" fillId="0" borderId="0" xfId="0" applyFont="1" applyBorder="1"/>
    <xf numFmtId="0" fontId="1" fillId="0" borderId="0" xfId="0" applyFont="1" applyBorder="1"/>
    <xf numFmtId="0" fontId="5" fillId="0" borderId="0" xfId="0" applyFont="1" applyBorder="1"/>
    <xf numFmtId="0" fontId="10" fillId="0" borderId="0" xfId="0" applyFont="1" applyBorder="1"/>
    <xf numFmtId="0" fontId="5" fillId="0" borderId="0" xfId="0" applyFont="1" applyBorder="1" applyAlignment="1">
      <alignment horizontal="right"/>
    </xf>
    <xf numFmtId="0" fontId="0" fillId="0" borderId="0" xfId="0" applyBorder="1" applyAlignment="1"/>
    <xf numFmtId="0" fontId="0" fillId="0" borderId="0" xfId="0" applyFill="1" applyBorder="1" applyAlignment="1">
      <alignment horizontal="right"/>
    </xf>
    <xf numFmtId="0" fontId="1" fillId="0" borderId="0" xfId="0" applyFont="1" applyFill="1" applyBorder="1"/>
    <xf numFmtId="0" fontId="10" fillId="0" borderId="9" xfId="0" applyFont="1" applyBorder="1" applyAlignment="1">
      <alignment horizontal="right"/>
    </xf>
    <xf numFmtId="0" fontId="10" fillId="0" borderId="10" xfId="0" applyFont="1" applyBorder="1"/>
    <xf numFmtId="0" fontId="0" fillId="0" borderId="10" xfId="0" applyBorder="1"/>
    <xf numFmtId="0" fontId="0" fillId="0" borderId="11" xfId="0" applyBorder="1"/>
    <xf numFmtId="0" fontId="10" fillId="0" borderId="11" xfId="0" applyFont="1" applyBorder="1" applyAlignment="1">
      <alignment horizontal="right"/>
    </xf>
    <xf numFmtId="0" fontId="0" fillId="0" borderId="12" xfId="0" applyBorder="1"/>
    <xf numFmtId="0" fontId="0" fillId="4" borderId="13" xfId="0" applyFill="1" applyBorder="1"/>
    <xf numFmtId="0" fontId="10" fillId="4" borderId="14" xfId="0" applyFont="1" applyFill="1" applyBorder="1"/>
    <xf numFmtId="0" fontId="1" fillId="4" borderId="14" xfId="0" applyFont="1" applyFill="1" applyBorder="1"/>
    <xf numFmtId="0" fontId="0" fillId="0" borderId="0" xfId="0" applyFont="1" applyFill="1" applyBorder="1"/>
    <xf numFmtId="0" fontId="0" fillId="0" borderId="0" xfId="0" applyFont="1" applyBorder="1" applyAlignment="1">
      <alignment horizontal="right"/>
    </xf>
    <xf numFmtId="0" fontId="10" fillId="0" borderId="0" xfId="0" applyFont="1" applyFill="1" applyBorder="1"/>
    <xf numFmtId="0" fontId="0" fillId="0" borderId="0" xfId="0" applyFill="1" applyBorder="1"/>
    <xf numFmtId="0" fontId="0" fillId="0" borderId="11" xfId="0" applyFill="1" applyBorder="1"/>
    <xf numFmtId="0" fontId="1" fillId="0" borderId="0" xfId="0" applyFont="1" applyFill="1" applyBorder="1" applyAlignment="1"/>
    <xf numFmtId="0" fontId="0" fillId="0" borderId="17" xfId="0" applyBorder="1" applyAlignment="1">
      <alignment wrapText="1"/>
    </xf>
    <xf numFmtId="0" fontId="0" fillId="0" borderId="17" xfId="0" applyBorder="1"/>
    <xf numFmtId="0" fontId="1" fillId="0" borderId="17" xfId="0" applyFont="1" applyBorder="1"/>
    <xf numFmtId="0" fontId="0" fillId="0" borderId="16" xfId="0" applyBorder="1"/>
    <xf numFmtId="0" fontId="0" fillId="0" borderId="19" xfId="0" applyBorder="1"/>
    <xf numFmtId="0" fontId="3" fillId="0" borderId="0" xfId="0" applyFont="1" applyBorder="1"/>
    <xf numFmtId="0" fontId="0" fillId="0" borderId="17" xfId="0" applyFont="1" applyFill="1" applyBorder="1"/>
    <xf numFmtId="0" fontId="1" fillId="3" borderId="17" xfId="0" applyFont="1" applyFill="1" applyBorder="1"/>
    <xf numFmtId="0" fontId="2" fillId="0" borderId="17" xfId="0" applyFont="1" applyBorder="1" applyAlignment="1">
      <alignment vertical="center"/>
    </xf>
    <xf numFmtId="0" fontId="3" fillId="0" borderId="0" xfId="0" applyFont="1" applyBorder="1" applyAlignment="1">
      <alignment vertical="top" wrapText="1"/>
    </xf>
    <xf numFmtId="0" fontId="0" fillId="0" borderId="17" xfId="0" applyFont="1" applyBorder="1" applyAlignment="1">
      <alignment wrapText="1"/>
    </xf>
    <xf numFmtId="164" fontId="7" fillId="0" borderId="0" xfId="1" applyFont="1" applyFill="1" applyBorder="1"/>
    <xf numFmtId="0" fontId="1" fillId="5" borderId="18" xfId="0" applyFont="1" applyFill="1" applyBorder="1"/>
    <xf numFmtId="0" fontId="1" fillId="5" borderId="20" xfId="0" applyFont="1" applyFill="1" applyBorder="1"/>
    <xf numFmtId="0" fontId="0" fillId="0" borderId="17" xfId="0" applyFont="1" applyBorder="1" applyAlignment="1">
      <alignment vertical="top" wrapText="1"/>
    </xf>
    <xf numFmtId="0" fontId="1" fillId="5" borderId="17" xfId="0" applyFont="1" applyFill="1" applyBorder="1"/>
    <xf numFmtId="0" fontId="8" fillId="3" borderId="17" xfId="0" applyFont="1" applyFill="1" applyBorder="1"/>
    <xf numFmtId="0" fontId="0" fillId="0" borderId="17" xfId="0" applyFill="1" applyBorder="1"/>
    <xf numFmtId="0" fontId="0" fillId="2" borderId="17" xfId="0" applyFont="1" applyFill="1" applyBorder="1"/>
    <xf numFmtId="165" fontId="0" fillId="0" borderId="15" xfId="1" applyNumberFormat="1" applyFont="1" applyBorder="1"/>
    <xf numFmtId="0" fontId="6" fillId="0" borderId="0" xfId="0" applyFont="1" applyFill="1" applyBorder="1"/>
    <xf numFmtId="0" fontId="0" fillId="0" borderId="0" xfId="0" applyFill="1" applyBorder="1" applyAlignment="1"/>
    <xf numFmtId="0" fontId="5" fillId="0" borderId="0" xfId="0" applyFont="1" applyFill="1" applyBorder="1" applyAlignment="1">
      <alignment horizontal="right"/>
    </xf>
    <xf numFmtId="0" fontId="10" fillId="0" borderId="10" xfId="0" applyFont="1" applyFill="1" applyBorder="1"/>
    <xf numFmtId="0" fontId="10" fillId="0" borderId="23" xfId="0" applyFont="1" applyFill="1" applyBorder="1"/>
    <xf numFmtId="0" fontId="0" fillId="4" borderId="14" xfId="0" applyFill="1" applyBorder="1"/>
    <xf numFmtId="0" fontId="14" fillId="0" borderId="17" xfId="0" applyFont="1" applyFill="1" applyBorder="1" applyAlignment="1">
      <alignment wrapText="1"/>
    </xf>
    <xf numFmtId="0" fontId="0" fillId="0" borderId="17" xfId="0" applyFont="1" applyFill="1" applyBorder="1" applyAlignment="1">
      <alignment horizontal="left" vertical="top" wrapText="1"/>
    </xf>
    <xf numFmtId="0" fontId="0" fillId="0" borderId="16" xfId="0" applyFill="1" applyBorder="1"/>
    <xf numFmtId="0" fontId="14" fillId="0" borderId="30" xfId="0" applyFont="1" applyFill="1" applyBorder="1" applyAlignment="1">
      <alignment wrapText="1"/>
    </xf>
    <xf numFmtId="164" fontId="7" fillId="0" borderId="10" xfId="1" applyFont="1" applyFill="1" applyBorder="1"/>
    <xf numFmtId="164" fontId="0" fillId="0" borderId="10" xfId="1" applyFont="1" applyFill="1" applyBorder="1"/>
    <xf numFmtId="165" fontId="0" fillId="0" borderId="0" xfId="1" applyNumberFormat="1" applyFont="1" applyFill="1" applyBorder="1"/>
    <xf numFmtId="165" fontId="7" fillId="0" borderId="0" xfId="1" applyNumberFormat="1" applyFont="1" applyFill="1" applyBorder="1"/>
    <xf numFmtId="164" fontId="0" fillId="0" borderId="0" xfId="1" applyFont="1" applyFill="1" applyBorder="1"/>
    <xf numFmtId="0" fontId="8" fillId="0" borderId="31" xfId="0" applyFont="1" applyBorder="1" applyAlignment="1">
      <alignment horizontal="center" vertical="center" wrapText="1"/>
    </xf>
    <xf numFmtId="165" fontId="0" fillId="0" borderId="33" xfId="1" applyNumberFormat="1" applyFont="1" applyBorder="1"/>
    <xf numFmtId="165" fontId="0" fillId="0" borderId="21" xfId="1" applyNumberFormat="1" applyFont="1" applyBorder="1"/>
    <xf numFmtId="165" fontId="0" fillId="4" borderId="34" xfId="1" applyNumberFormat="1" applyFont="1" applyFill="1" applyBorder="1"/>
    <xf numFmtId="0" fontId="1" fillId="0" borderId="32" xfId="0" applyFont="1" applyBorder="1" applyAlignment="1">
      <alignment horizontal="center" vertical="center" wrapText="1"/>
    </xf>
    <xf numFmtId="165" fontId="0" fillId="0" borderId="35" xfId="1" applyNumberFormat="1" applyFont="1" applyBorder="1"/>
    <xf numFmtId="165" fontId="0" fillId="0" borderId="4" xfId="1" applyNumberFormat="1" applyFont="1" applyBorder="1" applyAlignment="1">
      <alignment horizontal="center" vertical="center" wrapText="1"/>
    </xf>
    <xf numFmtId="165" fontId="0" fillId="0" borderId="4" xfId="1" applyNumberFormat="1" applyFont="1" applyBorder="1"/>
    <xf numFmtId="165" fontId="0" fillId="0" borderId="27" xfId="1" applyNumberFormat="1" applyFont="1" applyBorder="1"/>
    <xf numFmtId="165" fontId="9" fillId="0" borderId="27" xfId="1" applyNumberFormat="1" applyFont="1" applyBorder="1"/>
    <xf numFmtId="165" fontId="1" fillId="0" borderId="4" xfId="1" applyNumberFormat="1" applyFont="1" applyBorder="1" applyAlignment="1">
      <alignment horizontal="center"/>
    </xf>
    <xf numFmtId="165" fontId="1" fillId="5" borderId="36" xfId="1" applyNumberFormat="1" applyFont="1" applyFill="1" applyBorder="1" applyAlignment="1">
      <alignment horizontal="center"/>
    </xf>
    <xf numFmtId="165" fontId="1" fillId="0" borderId="27" xfId="1" applyNumberFormat="1" applyFont="1" applyFill="1" applyBorder="1" applyAlignment="1">
      <alignment horizontal="center"/>
    </xf>
    <xf numFmtId="165" fontId="1" fillId="3" borderId="27" xfId="1" applyNumberFormat="1" applyFont="1" applyFill="1" applyBorder="1" applyAlignment="1">
      <alignment horizontal="center"/>
    </xf>
    <xf numFmtId="165" fontId="0" fillId="0" borderId="37" xfId="1" applyNumberFormat="1" applyFont="1" applyBorder="1"/>
    <xf numFmtId="165" fontId="0" fillId="5" borderId="36" xfId="1" applyNumberFormat="1" applyFont="1" applyFill="1" applyBorder="1" applyAlignment="1">
      <alignment horizontal="center"/>
    </xf>
    <xf numFmtId="165" fontId="0" fillId="0" borderId="27" xfId="1" applyNumberFormat="1" applyFont="1" applyFill="1" applyBorder="1" applyAlignment="1">
      <alignment horizontal="center"/>
    </xf>
    <xf numFmtId="165" fontId="0" fillId="3" borderId="27" xfId="1" applyNumberFormat="1" applyFont="1" applyFill="1" applyBorder="1" applyAlignment="1">
      <alignment horizontal="center"/>
    </xf>
    <xf numFmtId="165" fontId="0" fillId="0" borderId="38" xfId="1" applyNumberFormat="1" applyFont="1" applyBorder="1"/>
    <xf numFmtId="165" fontId="1" fillId="0" borderId="27" xfId="1" applyNumberFormat="1" applyFont="1" applyFill="1" applyBorder="1"/>
    <xf numFmtId="165" fontId="1" fillId="3" borderId="27" xfId="1" applyNumberFormat="1" applyFont="1" applyFill="1" applyBorder="1"/>
    <xf numFmtId="165" fontId="1" fillId="0" borderId="4" xfId="1" applyNumberFormat="1" applyFont="1" applyFill="1" applyBorder="1"/>
    <xf numFmtId="165" fontId="0" fillId="5" borderId="27" xfId="1" applyNumberFormat="1" applyFont="1" applyFill="1" applyBorder="1"/>
    <xf numFmtId="165" fontId="0" fillId="0" borderId="27" xfId="1" applyNumberFormat="1" applyFont="1" applyFill="1" applyBorder="1"/>
    <xf numFmtId="165" fontId="0" fillId="3" borderId="27" xfId="1" applyNumberFormat="1" applyFont="1" applyFill="1" applyBorder="1"/>
    <xf numFmtId="165" fontId="0" fillId="4" borderId="39" xfId="1" applyNumberFormat="1" applyFont="1" applyFill="1" applyBorder="1"/>
    <xf numFmtId="0" fontId="8" fillId="0" borderId="40" xfId="0" applyFont="1" applyBorder="1" applyAlignment="1">
      <alignment horizontal="center" vertical="center" wrapText="1"/>
    </xf>
    <xf numFmtId="165" fontId="7" fillId="0" borderId="41" xfId="1" applyNumberFormat="1" applyFont="1" applyBorder="1"/>
    <xf numFmtId="165" fontId="7" fillId="0" borderId="42" xfId="1" applyNumberFormat="1" applyFont="1" applyBorder="1" applyAlignment="1">
      <alignment horizontal="center" vertical="center" wrapText="1"/>
    </xf>
    <xf numFmtId="165" fontId="12" fillId="0" borderId="42" xfId="1" applyNumberFormat="1" applyFont="1" applyBorder="1" applyAlignment="1">
      <alignment horizontal="center"/>
    </xf>
    <xf numFmtId="165" fontId="7" fillId="0" borderId="42" xfId="1" applyNumberFormat="1" applyFont="1" applyBorder="1"/>
    <xf numFmtId="165" fontId="7" fillId="0" borderId="43" xfId="1" applyNumberFormat="1" applyFont="1" applyBorder="1"/>
    <xf numFmtId="165" fontId="8" fillId="0" borderId="42" xfId="1" applyNumberFormat="1" applyFont="1" applyBorder="1" applyAlignment="1">
      <alignment horizontal="center"/>
    </xf>
    <xf numFmtId="165" fontId="8" fillId="5" borderId="44" xfId="1" applyNumberFormat="1" applyFont="1" applyFill="1" applyBorder="1" applyAlignment="1">
      <alignment horizontal="center"/>
    </xf>
    <xf numFmtId="165" fontId="8" fillId="0" borderId="43" xfId="1" applyNumberFormat="1" applyFont="1" applyFill="1" applyBorder="1" applyAlignment="1">
      <alignment horizontal="center"/>
    </xf>
    <xf numFmtId="165" fontId="8" fillId="3" borderId="43" xfId="1" applyNumberFormat="1" applyFont="1" applyFill="1" applyBorder="1" applyAlignment="1">
      <alignment horizontal="center"/>
    </xf>
    <xf numFmtId="165" fontId="7" fillId="0" borderId="45" xfId="1" applyNumberFormat="1" applyFont="1" applyBorder="1"/>
    <xf numFmtId="165" fontId="7" fillId="5" borderId="44" xfId="1" applyNumberFormat="1" applyFont="1" applyFill="1" applyBorder="1"/>
    <xf numFmtId="165" fontId="7" fillId="0" borderId="43" xfId="1" applyNumberFormat="1" applyFont="1" applyFill="1" applyBorder="1"/>
    <xf numFmtId="165" fontId="7" fillId="3" borderId="43" xfId="1" applyNumberFormat="1" applyFont="1" applyFill="1" applyBorder="1"/>
    <xf numFmtId="165" fontId="7" fillId="0" borderId="46" xfId="1" applyNumberFormat="1" applyFont="1" applyBorder="1"/>
    <xf numFmtId="165" fontId="7" fillId="5" borderId="43" xfId="1" applyNumberFormat="1" applyFont="1" applyFill="1" applyBorder="1"/>
    <xf numFmtId="165" fontId="7" fillId="4" borderId="47" xfId="1" applyNumberFormat="1" applyFont="1" applyFill="1" applyBorder="1"/>
    <xf numFmtId="0" fontId="8" fillId="0" borderId="48" xfId="0" applyFont="1" applyBorder="1" applyAlignment="1">
      <alignment horizontal="center" vertical="center" wrapText="1"/>
    </xf>
    <xf numFmtId="165" fontId="7" fillId="0" borderId="49" xfId="1" applyNumberFormat="1" applyFont="1" applyBorder="1"/>
    <xf numFmtId="165" fontId="7" fillId="0" borderId="49" xfId="1" applyNumberFormat="1" applyFont="1" applyBorder="1" applyAlignment="1">
      <alignment horizontal="center" vertical="center" wrapText="1"/>
    </xf>
    <xf numFmtId="165" fontId="7" fillId="0" borderId="49" xfId="1" applyNumberFormat="1" applyFont="1" applyFill="1" applyBorder="1"/>
    <xf numFmtId="165" fontId="7" fillId="0" borderId="50" xfId="1" applyNumberFormat="1" applyFont="1" applyBorder="1"/>
    <xf numFmtId="165" fontId="8" fillId="0" borderId="49" xfId="1" applyNumberFormat="1" applyFont="1" applyBorder="1" applyAlignment="1">
      <alignment horizontal="center"/>
    </xf>
    <xf numFmtId="165" fontId="8" fillId="5" borderId="51" xfId="1" applyNumberFormat="1" applyFont="1" applyFill="1" applyBorder="1" applyAlignment="1">
      <alignment horizontal="center"/>
    </xf>
    <xf numFmtId="165" fontId="8" fillId="0" borderId="50" xfId="1" applyNumberFormat="1" applyFont="1" applyFill="1" applyBorder="1" applyAlignment="1">
      <alignment horizontal="center"/>
    </xf>
    <xf numFmtId="165" fontId="8" fillId="3" borderId="50" xfId="1" applyNumberFormat="1" applyFont="1" applyFill="1" applyBorder="1" applyAlignment="1">
      <alignment horizontal="center"/>
    </xf>
    <xf numFmtId="165" fontId="7" fillId="0" borderId="52" xfId="1" applyNumberFormat="1" applyFont="1" applyBorder="1"/>
    <xf numFmtId="165" fontId="7" fillId="5" borderId="51" xfId="1" applyNumberFormat="1" applyFont="1" applyFill="1" applyBorder="1"/>
    <xf numFmtId="165" fontId="7" fillId="0" borderId="50" xfId="1" applyNumberFormat="1" applyFont="1" applyFill="1" applyBorder="1"/>
    <xf numFmtId="165" fontId="7" fillId="3" borderId="50" xfId="1" applyNumberFormat="1" applyFont="1" applyFill="1" applyBorder="1"/>
    <xf numFmtId="165" fontId="7" fillId="0" borderId="53" xfId="1" applyNumberFormat="1" applyFont="1" applyBorder="1"/>
    <xf numFmtId="165" fontId="7" fillId="5" borderId="50" xfId="1" applyNumberFormat="1" applyFont="1" applyFill="1" applyBorder="1"/>
    <xf numFmtId="165" fontId="7" fillId="4" borderId="54" xfId="1" applyNumberFormat="1" applyFont="1" applyFill="1" applyBorder="1"/>
    <xf numFmtId="0" fontId="0" fillId="0" borderId="0" xfId="0" applyFont="1"/>
    <xf numFmtId="0" fontId="17" fillId="0" borderId="0" xfId="0" applyFont="1" applyFill="1" applyBorder="1" applyProtection="1"/>
    <xf numFmtId="0" fontId="17" fillId="0" borderId="4" xfId="0" applyFont="1" applyFill="1" applyBorder="1" applyAlignment="1" applyProtection="1">
      <alignment wrapText="1"/>
    </xf>
    <xf numFmtId="0" fontId="17" fillId="0" borderId="2" xfId="0" applyFont="1" applyFill="1" applyBorder="1" applyAlignment="1" applyProtection="1">
      <alignment wrapText="1"/>
    </xf>
    <xf numFmtId="0" fontId="17" fillId="0" borderId="8" xfId="0" applyFont="1" applyFill="1" applyBorder="1" applyAlignment="1" applyProtection="1">
      <alignment wrapText="1"/>
    </xf>
    <xf numFmtId="0" fontId="17" fillId="0" borderId="28" xfId="0" applyFont="1" applyFill="1" applyBorder="1" applyProtection="1"/>
    <xf numFmtId="0" fontId="18" fillId="0" borderId="29" xfId="0" applyFont="1" applyFill="1" applyBorder="1" applyAlignment="1" applyProtection="1">
      <alignment horizontal="center" wrapText="1"/>
    </xf>
    <xf numFmtId="0" fontId="18" fillId="0" borderId="31" xfId="0" applyFont="1" applyFill="1" applyBorder="1" applyAlignment="1" applyProtection="1">
      <alignment horizontal="center" wrapText="1"/>
    </xf>
    <xf numFmtId="0" fontId="17" fillId="0" borderId="0" xfId="0" applyFont="1" applyProtection="1"/>
    <xf numFmtId="0" fontId="18" fillId="0" borderId="55" xfId="0" applyFont="1" applyBorder="1" applyAlignment="1" applyProtection="1">
      <alignment horizontal="center"/>
    </xf>
    <xf numFmtId="0" fontId="17" fillId="0" borderId="3" xfId="0" applyFont="1" applyFill="1" applyBorder="1" applyAlignment="1" applyProtection="1">
      <alignment wrapText="1"/>
    </xf>
    <xf numFmtId="0" fontId="17" fillId="0" borderId="0" xfId="0" applyFont="1" applyFill="1" applyBorder="1" applyAlignment="1" applyProtection="1">
      <alignment wrapText="1"/>
    </xf>
    <xf numFmtId="0" fontId="18" fillId="0" borderId="0" xfId="0" applyFont="1" applyFill="1" applyBorder="1" applyAlignment="1" applyProtection="1">
      <alignment horizontal="right"/>
    </xf>
    <xf numFmtId="0" fontId="17" fillId="0" borderId="56" xfId="0" applyFont="1" applyFill="1" applyBorder="1" applyAlignment="1" applyProtection="1">
      <alignment horizontal="center" wrapText="1"/>
    </xf>
    <xf numFmtId="0" fontId="17" fillId="0" borderId="55" xfId="0" applyFont="1" applyBorder="1" applyProtection="1"/>
    <xf numFmtId="0" fontId="17" fillId="0" borderId="58" xfId="0" applyFont="1" applyFill="1" applyBorder="1" applyAlignment="1" applyProtection="1">
      <alignment horizontal="center" wrapText="1"/>
    </xf>
    <xf numFmtId="0" fontId="17" fillId="0" borderId="59" xfId="0" applyFont="1" applyBorder="1" applyProtection="1"/>
    <xf numFmtId="0" fontId="17" fillId="0" borderId="58" xfId="0" applyFont="1" applyFill="1" applyBorder="1" applyAlignment="1" applyProtection="1">
      <alignment horizontal="center" wrapText="1"/>
      <protection locked="0"/>
    </xf>
    <xf numFmtId="0" fontId="0" fillId="0" borderId="59" xfId="0" applyBorder="1"/>
    <xf numFmtId="0" fontId="17" fillId="0" borderId="60" xfId="0" applyFont="1" applyFill="1" applyBorder="1" applyAlignment="1" applyProtection="1">
      <alignment horizontal="center" wrapText="1"/>
      <protection locked="0"/>
    </xf>
    <xf numFmtId="0" fontId="17" fillId="0" borderId="22" xfId="0" applyFont="1" applyFill="1" applyBorder="1" applyProtection="1"/>
    <xf numFmtId="0" fontId="19" fillId="0" borderId="61" xfId="0" applyFont="1" applyFill="1" applyBorder="1" applyAlignment="1" applyProtection="1">
      <alignment vertical="top" wrapText="1"/>
    </xf>
    <xf numFmtId="0" fontId="17" fillId="0" borderId="63" xfId="0" applyFont="1" applyFill="1" applyBorder="1" applyAlignment="1" applyProtection="1">
      <alignment horizontal="center" wrapText="1"/>
      <protection locked="0"/>
    </xf>
    <xf numFmtId="0" fontId="18" fillId="0" borderId="2" xfId="0" applyFont="1" applyFill="1" applyBorder="1" applyProtection="1"/>
    <xf numFmtId="0" fontId="6" fillId="0" borderId="8" xfId="0" applyFont="1" applyBorder="1"/>
    <xf numFmtId="164" fontId="18" fillId="0" borderId="55" xfId="1" applyFont="1" applyFill="1" applyBorder="1" applyAlignment="1" applyProtection="1">
      <alignment horizontal="center" wrapText="1"/>
    </xf>
    <xf numFmtId="0" fontId="17" fillId="0" borderId="0" xfId="0" applyFont="1" applyFill="1" applyProtection="1"/>
    <xf numFmtId="164" fontId="20" fillId="0" borderId="55" xfId="1" applyFont="1" applyFill="1" applyBorder="1" applyProtection="1"/>
    <xf numFmtId="0" fontId="17" fillId="0" borderId="3" xfId="0" applyFont="1" applyFill="1" applyBorder="1" applyProtection="1"/>
    <xf numFmtId="164" fontId="17" fillId="0" borderId="59" xfId="1" applyFont="1" applyFill="1" applyBorder="1" applyAlignment="1" applyProtection="1">
      <alignment wrapText="1"/>
      <protection locked="0"/>
    </xf>
    <xf numFmtId="164" fontId="17" fillId="0" borderId="64" xfId="1" applyFont="1" applyBorder="1" applyProtection="1"/>
    <xf numFmtId="0" fontId="0" fillId="0" borderId="17" xfId="0" applyFont="1" applyBorder="1"/>
    <xf numFmtId="0" fontId="17" fillId="0" borderId="17" xfId="0" applyFont="1" applyFill="1" applyBorder="1" applyAlignment="1" applyProtection="1">
      <alignment wrapText="1"/>
    </xf>
    <xf numFmtId="164" fontId="18" fillId="5" borderId="65" xfId="1" applyFont="1" applyFill="1" applyBorder="1" applyAlignment="1" applyProtection="1">
      <alignment horizontal="center" wrapText="1"/>
      <protection locked="0"/>
    </xf>
    <xf numFmtId="164" fontId="17" fillId="5" borderId="65" xfId="1" applyFont="1" applyFill="1" applyBorder="1" applyProtection="1"/>
    <xf numFmtId="164" fontId="18" fillId="5" borderId="65" xfId="1" applyFont="1" applyFill="1" applyBorder="1" applyAlignment="1" applyProtection="1">
      <alignment horizontal="center" wrapText="1"/>
    </xf>
    <xf numFmtId="164" fontId="17" fillId="2" borderId="65" xfId="1" applyFont="1" applyFill="1" applyBorder="1" applyAlignment="1" applyProtection="1">
      <alignment horizontal="center" wrapText="1"/>
      <protection locked="0"/>
    </xf>
    <xf numFmtId="164" fontId="17" fillId="0" borderId="65" xfId="1" applyFont="1" applyBorder="1" applyProtection="1"/>
    <xf numFmtId="0" fontId="0" fillId="3" borderId="25" xfId="0" applyFont="1" applyFill="1" applyBorder="1"/>
    <xf numFmtId="0" fontId="17" fillId="3" borderId="25" xfId="0" applyFont="1" applyFill="1" applyBorder="1" applyAlignment="1" applyProtection="1">
      <alignment wrapText="1"/>
    </xf>
    <xf numFmtId="164" fontId="17" fillId="3" borderId="66" xfId="1" applyFont="1" applyFill="1" applyBorder="1" applyAlignment="1" applyProtection="1">
      <alignment horizontal="center" wrapText="1"/>
      <protection locked="0"/>
    </xf>
    <xf numFmtId="164" fontId="17" fillId="3" borderId="66" xfId="1" applyFont="1" applyFill="1" applyBorder="1" applyProtection="1"/>
    <xf numFmtId="0" fontId="17" fillId="0" borderId="62" xfId="0" applyFont="1" applyFill="1" applyBorder="1" applyProtection="1"/>
    <xf numFmtId="0" fontId="0" fillId="0" borderId="26" xfId="0" applyFont="1" applyBorder="1"/>
    <xf numFmtId="0" fontId="17" fillId="0" borderId="26" xfId="0" applyFont="1" applyFill="1" applyBorder="1" applyAlignment="1" applyProtection="1">
      <alignment wrapText="1"/>
    </xf>
    <xf numFmtId="164" fontId="17" fillId="0" borderId="67" xfId="1" applyFont="1" applyFill="1" applyBorder="1" applyAlignment="1" applyProtection="1">
      <alignment horizontal="center" wrapText="1"/>
      <protection locked="0"/>
    </xf>
    <xf numFmtId="164" fontId="17" fillId="0" borderId="66" xfId="1" applyFont="1" applyBorder="1" applyProtection="1"/>
    <xf numFmtId="0" fontId="18" fillId="0" borderId="3" xfId="0" applyFont="1" applyFill="1" applyBorder="1" applyProtection="1"/>
    <xf numFmtId="164" fontId="18" fillId="0" borderId="59" xfId="1" applyFont="1" applyFill="1" applyBorder="1" applyAlignment="1" applyProtection="1">
      <alignment horizontal="center" wrapText="1"/>
    </xf>
    <xf numFmtId="164" fontId="17" fillId="0" borderId="55" xfId="1" applyFont="1" applyFill="1" applyBorder="1" applyProtection="1"/>
    <xf numFmtId="0" fontId="17" fillId="0" borderId="24" xfId="0" applyFont="1" applyFill="1" applyBorder="1" applyAlignment="1" applyProtection="1">
      <alignment wrapText="1"/>
    </xf>
    <xf numFmtId="164" fontId="18" fillId="0" borderId="64" xfId="1" applyFont="1" applyFill="1" applyBorder="1" applyAlignment="1" applyProtection="1">
      <alignment wrapText="1"/>
      <protection locked="0"/>
    </xf>
    <xf numFmtId="164" fontId="17" fillId="0" borderId="64" xfId="1" applyFont="1" applyFill="1" applyBorder="1" applyAlignment="1" applyProtection="1">
      <alignment wrapText="1"/>
      <protection locked="0"/>
    </xf>
    <xf numFmtId="164" fontId="0" fillId="3" borderId="17" xfId="1" applyFont="1" applyFill="1" applyBorder="1"/>
    <xf numFmtId="164" fontId="17" fillId="3" borderId="25" xfId="1" applyFont="1" applyFill="1" applyBorder="1" applyAlignment="1" applyProtection="1">
      <alignment wrapText="1"/>
    </xf>
    <xf numFmtId="0" fontId="6" fillId="0" borderId="22" xfId="0" applyFont="1" applyBorder="1"/>
    <xf numFmtId="0" fontId="6" fillId="0" borderId="24" xfId="0" applyFont="1" applyBorder="1"/>
    <xf numFmtId="164" fontId="18" fillId="0" borderId="64" xfId="1" applyFont="1" applyFill="1" applyBorder="1" applyAlignment="1" applyProtection="1">
      <alignment horizontal="center" wrapText="1"/>
      <protection locked="0"/>
    </xf>
    <xf numFmtId="164" fontId="17" fillId="0" borderId="64" xfId="1" applyFont="1" applyFill="1" applyBorder="1" applyAlignment="1" applyProtection="1">
      <alignment horizontal="center" wrapText="1"/>
      <protection locked="0"/>
    </xf>
    <xf numFmtId="164" fontId="17" fillId="3" borderId="37" xfId="1" applyFont="1" applyFill="1" applyBorder="1" applyAlignment="1" applyProtection="1">
      <alignment horizontal="center" wrapText="1"/>
      <protection locked="0"/>
    </xf>
    <xf numFmtId="164" fontId="17" fillId="0" borderId="66" xfId="1" applyFont="1" applyFill="1" applyBorder="1" applyAlignment="1" applyProtection="1">
      <alignment horizontal="center" wrapText="1"/>
      <protection locked="0"/>
    </xf>
    <xf numFmtId="164" fontId="17" fillId="0" borderId="66" xfId="1" applyFont="1" applyFill="1" applyBorder="1" applyAlignment="1" applyProtection="1">
      <alignment wrapText="1"/>
      <protection locked="0"/>
    </xf>
    <xf numFmtId="0" fontId="6" fillId="0" borderId="17" xfId="0" applyFont="1" applyBorder="1"/>
    <xf numFmtId="164" fontId="17" fillId="5" borderId="65" xfId="1" applyFont="1" applyFill="1" applyBorder="1" applyAlignment="1" applyProtection="1">
      <alignment horizontal="center" wrapText="1"/>
      <protection locked="0"/>
    </xf>
    <xf numFmtId="0" fontId="18" fillId="0" borderId="62" xfId="0" applyFont="1" applyFill="1" applyBorder="1" applyProtection="1"/>
    <xf numFmtId="0" fontId="6" fillId="0" borderId="26" xfId="0" applyFont="1" applyBorder="1"/>
    <xf numFmtId="164" fontId="17" fillId="2" borderId="67" xfId="1" applyFont="1" applyFill="1" applyBorder="1" applyAlignment="1" applyProtection="1">
      <alignment horizontal="center" wrapText="1"/>
      <protection locked="0"/>
    </xf>
    <xf numFmtId="0" fontId="17" fillId="0" borderId="0" xfId="0" applyFont="1" applyBorder="1" applyProtection="1"/>
    <xf numFmtId="164" fontId="18" fillId="0" borderId="64" xfId="1" applyFont="1" applyFill="1" applyBorder="1" applyAlignment="1" applyProtection="1">
      <alignment horizontal="center" wrapText="1"/>
    </xf>
    <xf numFmtId="164" fontId="18" fillId="0" borderId="65" xfId="1" applyFont="1" applyFill="1" applyBorder="1" applyAlignment="1" applyProtection="1">
      <alignment horizontal="center" wrapText="1"/>
    </xf>
    <xf numFmtId="164" fontId="18" fillId="0" borderId="27" xfId="1" applyFont="1" applyFill="1" applyBorder="1" applyAlignment="1" applyProtection="1">
      <alignment horizontal="center" wrapText="1"/>
    </xf>
    <xf numFmtId="0" fontId="0" fillId="0" borderId="25" xfId="0" applyFont="1" applyBorder="1"/>
    <xf numFmtId="0" fontId="17" fillId="0" borderId="25" xfId="0" applyFont="1" applyFill="1" applyBorder="1" applyAlignment="1" applyProtection="1">
      <alignment wrapText="1"/>
    </xf>
    <xf numFmtId="164" fontId="18" fillId="0" borderId="66" xfId="1" applyFont="1" applyFill="1" applyBorder="1" applyAlignment="1" applyProtection="1">
      <alignment horizontal="center" wrapText="1"/>
    </xf>
    <xf numFmtId="164" fontId="18" fillId="0" borderId="37" xfId="1" applyFont="1" applyFill="1" applyBorder="1" applyAlignment="1" applyProtection="1">
      <alignment horizontal="center" wrapText="1"/>
    </xf>
    <xf numFmtId="0" fontId="0" fillId="3" borderId="17" xfId="0" applyFont="1" applyFill="1" applyBorder="1"/>
    <xf numFmtId="0" fontId="17" fillId="3" borderId="17" xfId="0" applyFont="1" applyFill="1" applyBorder="1" applyAlignment="1" applyProtection="1">
      <alignment wrapText="1"/>
    </xf>
    <xf numFmtId="164" fontId="17" fillId="3" borderId="65" xfId="1" applyFont="1" applyFill="1" applyBorder="1" applyAlignment="1" applyProtection="1">
      <alignment horizontal="center" wrapText="1"/>
      <protection locked="0"/>
    </xf>
    <xf numFmtId="164" fontId="17" fillId="3" borderId="27" xfId="1" applyFont="1" applyFill="1" applyBorder="1" applyAlignment="1" applyProtection="1">
      <alignment horizontal="center" wrapText="1"/>
      <protection locked="0"/>
    </xf>
    <xf numFmtId="164" fontId="17" fillId="2" borderId="66" xfId="1" applyFont="1" applyFill="1" applyBorder="1" applyAlignment="1" applyProtection="1">
      <alignment horizontal="center" wrapText="1"/>
      <protection locked="0"/>
    </xf>
    <xf numFmtId="0" fontId="18" fillId="4" borderId="5" xfId="0" applyFont="1" applyFill="1" applyBorder="1" applyProtection="1"/>
    <xf numFmtId="0" fontId="18" fillId="4" borderId="6" xfId="0" applyFont="1" applyFill="1" applyBorder="1" applyAlignment="1" applyProtection="1">
      <alignment wrapText="1"/>
    </xf>
    <xf numFmtId="164" fontId="18" fillId="4" borderId="31" xfId="1" applyFont="1" applyFill="1" applyBorder="1" applyAlignment="1" applyProtection="1">
      <alignment horizontal="center" wrapText="1"/>
    </xf>
    <xf numFmtId="164" fontId="18" fillId="4" borderId="31" xfId="1" applyFont="1" applyFill="1" applyBorder="1" applyAlignment="1" applyProtection="1">
      <alignment horizontal="center" wrapText="1"/>
      <protection locked="0"/>
    </xf>
    <xf numFmtId="0" fontId="18" fillId="0" borderId="0" xfId="0" applyFont="1" applyProtection="1"/>
    <xf numFmtId="164" fontId="18" fillId="4" borderId="31" xfId="1" applyFont="1" applyFill="1" applyBorder="1" applyProtection="1"/>
    <xf numFmtId="42" fontId="18" fillId="0" borderId="31" xfId="1" applyNumberFormat="1" applyFont="1" applyFill="1" applyBorder="1" applyAlignment="1" applyProtection="1">
      <alignment horizontal="center" wrapText="1"/>
    </xf>
    <xf numFmtId="42" fontId="17" fillId="0" borderId="59" xfId="1" applyNumberFormat="1" applyFont="1" applyFill="1" applyBorder="1" applyAlignment="1" applyProtection="1">
      <alignment horizontal="left" wrapText="1"/>
    </xf>
    <xf numFmtId="0" fontId="18" fillId="0" borderId="31" xfId="0" applyFont="1" applyBorder="1" applyAlignment="1" applyProtection="1">
      <alignment horizontal="center"/>
    </xf>
    <xf numFmtId="42" fontId="18" fillId="0" borderId="59" xfId="1" applyNumberFormat="1" applyFont="1" applyFill="1" applyBorder="1" applyAlignment="1" applyProtection="1">
      <alignment horizontal="center" wrapText="1"/>
    </xf>
    <xf numFmtId="0" fontId="0" fillId="0" borderId="55" xfId="0" applyFont="1" applyBorder="1"/>
    <xf numFmtId="0" fontId="0" fillId="0" borderId="59" xfId="0" applyFont="1" applyFill="1" applyBorder="1"/>
    <xf numFmtId="42" fontId="18" fillId="0" borderId="64" xfId="1" applyNumberFormat="1" applyFont="1" applyFill="1" applyBorder="1" applyAlignment="1" applyProtection="1">
      <alignment horizontal="center" wrapText="1"/>
    </xf>
    <xf numFmtId="0" fontId="0" fillId="0" borderId="59" xfId="0" applyFont="1" applyBorder="1"/>
    <xf numFmtId="0" fontId="0" fillId="0" borderId="22" xfId="0" applyFont="1" applyBorder="1"/>
    <xf numFmtId="0" fontId="17" fillId="0" borderId="22" xfId="0" applyFont="1" applyFill="1" applyBorder="1" applyAlignment="1" applyProtection="1">
      <alignment wrapText="1"/>
    </xf>
    <xf numFmtId="164" fontId="18" fillId="0" borderId="68" xfId="1" applyFont="1" applyFill="1" applyBorder="1" applyAlignment="1" applyProtection="1">
      <alignment horizontal="center" wrapText="1"/>
    </xf>
    <xf numFmtId="0" fontId="18" fillId="4" borderId="62" xfId="0" applyFont="1" applyFill="1" applyBorder="1" applyProtection="1"/>
    <xf numFmtId="0" fontId="0" fillId="4" borderId="22" xfId="0" applyFont="1" applyFill="1" applyBorder="1"/>
    <xf numFmtId="0" fontId="17" fillId="4" borderId="22" xfId="0" applyFont="1" applyFill="1" applyBorder="1" applyAlignment="1" applyProtection="1">
      <alignment wrapText="1"/>
    </xf>
    <xf numFmtId="164" fontId="18" fillId="4" borderId="68" xfId="1" applyFont="1" applyFill="1" applyBorder="1" applyAlignment="1" applyProtection="1">
      <alignment horizontal="center" wrapText="1"/>
    </xf>
    <xf numFmtId="42" fontId="18" fillId="0" borderId="55" xfId="1" applyNumberFormat="1" applyFont="1" applyFill="1" applyBorder="1" applyAlignment="1" applyProtection="1">
      <alignment horizontal="center" wrapText="1"/>
    </xf>
    <xf numFmtId="0" fontId="0" fillId="0" borderId="0" xfId="0" applyFont="1" applyAlignment="1">
      <alignment horizontal="right"/>
    </xf>
    <xf numFmtId="0" fontId="18" fillId="0" borderId="3" xfId="0" applyFont="1" applyFill="1" applyBorder="1" applyAlignment="1" applyProtection="1">
      <alignment vertical="top"/>
    </xf>
    <xf numFmtId="0" fontId="17" fillId="0" borderId="0" xfId="0" applyFont="1" applyFill="1" applyBorder="1" applyAlignment="1" applyProtection="1">
      <alignment horizontal="left" wrapText="1"/>
    </xf>
    <xf numFmtId="0" fontId="0" fillId="0" borderId="0" xfId="0" applyFill="1"/>
    <xf numFmtId="0" fontId="0" fillId="0" borderId="0" xfId="0" applyFont="1" applyFill="1"/>
    <xf numFmtId="0" fontId="18" fillId="0" borderId="25" xfId="3" applyFont="1" applyFill="1" applyBorder="1" applyAlignment="1" applyProtection="1">
      <alignment horizontal="right"/>
    </xf>
    <xf numFmtId="0" fontId="18" fillId="0" borderId="0" xfId="3" applyFont="1" applyFill="1" applyBorder="1" applyAlignment="1" applyProtection="1">
      <alignment horizontal="right"/>
    </xf>
    <xf numFmtId="0" fontId="18" fillId="0" borderId="0" xfId="3" applyFont="1" applyFill="1" applyBorder="1" applyAlignment="1" applyProtection="1">
      <alignment horizontal="right" vertical="top" wrapText="1"/>
    </xf>
    <xf numFmtId="0" fontId="17" fillId="0" borderId="0" xfId="3" applyFont="1" applyFill="1" applyBorder="1" applyProtection="1"/>
    <xf numFmtId="0" fontId="7" fillId="0" borderId="0" xfId="3" applyFont="1" applyFill="1" applyBorder="1" applyAlignment="1" applyProtection="1">
      <alignment vertical="top"/>
    </xf>
    <xf numFmtId="0" fontId="25" fillId="0" borderId="0" xfId="3" applyFont="1" applyFill="1" applyBorder="1" applyAlignment="1" applyProtection="1">
      <alignment vertical="top"/>
    </xf>
    <xf numFmtId="0" fontId="2" fillId="0" borderId="0" xfId="3" applyFont="1" applyFill="1" applyBorder="1" applyAlignment="1" applyProtection="1">
      <alignment vertical="top"/>
    </xf>
    <xf numFmtId="0" fontId="17" fillId="0" borderId="0" xfId="3" applyFont="1" applyFill="1" applyProtection="1"/>
    <xf numFmtId="0" fontId="11" fillId="0" borderId="0" xfId="3" applyFont="1" applyFill="1"/>
    <xf numFmtId="0" fontId="11" fillId="0" borderId="0" xfId="3" applyFill="1"/>
    <xf numFmtId="0" fontId="2" fillId="0" borderId="0" xfId="3" applyFont="1" applyFill="1" applyBorder="1" applyAlignment="1" applyProtection="1"/>
    <xf numFmtId="0" fontId="17" fillId="0" borderId="0" xfId="3" applyFont="1" applyFill="1" applyAlignment="1" applyProtection="1">
      <alignment vertical="top" wrapText="1"/>
    </xf>
    <xf numFmtId="0" fontId="25" fillId="0" borderId="0" xfId="3" applyFont="1" applyFill="1" applyAlignment="1" applyProtection="1">
      <alignment horizontal="left" vertical="top" wrapText="1"/>
    </xf>
    <xf numFmtId="0" fontId="23" fillId="0" borderId="0" xfId="3" applyFont="1" applyFill="1" applyBorder="1" applyAlignment="1" applyProtection="1"/>
    <xf numFmtId="0" fontId="11" fillId="0" borderId="0" xfId="3" applyFont="1" applyFill="1" applyAlignment="1">
      <alignment horizontal="right" vertical="top"/>
    </xf>
    <xf numFmtId="0" fontId="7" fillId="0" borderId="0" xfId="3" applyFont="1" applyFill="1" applyBorder="1" applyAlignment="1" applyProtection="1">
      <alignment horizontal="left" wrapText="1"/>
    </xf>
    <xf numFmtId="0" fontId="7" fillId="0" borderId="0" xfId="3" applyFont="1" applyFill="1" applyBorder="1" applyProtection="1"/>
    <xf numFmtId="0" fontId="12" fillId="0" borderId="0" xfId="3" applyFont="1" applyFill="1" applyBorder="1" applyAlignment="1" applyProtection="1">
      <alignment vertical="top"/>
    </xf>
    <xf numFmtId="0" fontId="7" fillId="0" borderId="0" xfId="3" applyFont="1" applyFill="1" applyProtection="1"/>
    <xf numFmtId="0" fontId="0" fillId="0" borderId="0" xfId="0"/>
    <xf numFmtId="0" fontId="32" fillId="0" borderId="0" xfId="4" applyFont="1" applyProtection="1"/>
    <xf numFmtId="0" fontId="32" fillId="0" borderId="0" xfId="4" applyFont="1" applyAlignment="1" applyProtection="1">
      <alignment horizontal="center"/>
    </xf>
    <xf numFmtId="0" fontId="33" fillId="0" borderId="0" xfId="4" applyFont="1" applyAlignment="1" applyProtection="1">
      <alignment horizontal="left" wrapText="1"/>
    </xf>
    <xf numFmtId="0" fontId="34" fillId="0" borderId="0" xfId="4" applyFont="1" applyAlignment="1" applyProtection="1">
      <alignment horizontal="center"/>
    </xf>
    <xf numFmtId="0" fontId="32" fillId="0" borderId="0" xfId="4" applyFont="1" applyBorder="1" applyProtection="1"/>
    <xf numFmtId="0" fontId="35" fillId="0" borderId="70" xfId="4" applyFont="1" applyBorder="1" applyProtection="1"/>
    <xf numFmtId="0" fontId="32" fillId="0" borderId="70" xfId="4" applyFont="1" applyBorder="1" applyProtection="1"/>
    <xf numFmtId="0" fontId="37" fillId="0" borderId="0" xfId="5" applyFont="1" applyBorder="1" applyProtection="1">
      <alignment horizontal="left"/>
      <protection hidden="1"/>
    </xf>
    <xf numFmtId="0" fontId="32" fillId="0" borderId="0" xfId="4" applyNumberFormat="1" applyFont="1" applyProtection="1"/>
    <xf numFmtId="49" fontId="32" fillId="0" borderId="69" xfId="4" applyNumberFormat="1" applyFont="1" applyBorder="1" applyProtection="1">
      <protection locked="0"/>
    </xf>
    <xf numFmtId="0" fontId="32" fillId="0" borderId="0" xfId="6" applyNumberFormat="1" applyFont="1" applyProtection="1"/>
    <xf numFmtId="0" fontId="32" fillId="0" borderId="0" xfId="6" applyNumberFormat="1" applyFont="1" applyAlignment="1" applyProtection="1">
      <alignment horizontal="left" indent="1"/>
    </xf>
    <xf numFmtId="0" fontId="32" fillId="0" borderId="0" xfId="7" applyFont="1" applyProtection="1">
      <alignment horizontal="left" indent="1"/>
    </xf>
    <xf numFmtId="0" fontId="37" fillId="0" borderId="0" xfId="5" applyFont="1" applyProtection="1">
      <alignment horizontal="left"/>
      <protection hidden="1"/>
    </xf>
    <xf numFmtId="0" fontId="32" fillId="0" borderId="0" xfId="6" applyFont="1" applyAlignment="1" applyProtection="1">
      <alignment horizontal="left" indent="1"/>
    </xf>
    <xf numFmtId="0" fontId="32" fillId="0" borderId="0" xfId="4" applyNumberFormat="1" applyFont="1" applyFill="1" applyBorder="1" applyProtection="1"/>
    <xf numFmtId="166" fontId="32" fillId="0" borderId="69" xfId="4" applyNumberFormat="1" applyFont="1" applyBorder="1" applyAlignment="1" applyProtection="1">
      <alignment horizontal="left"/>
      <protection locked="0"/>
    </xf>
    <xf numFmtId="0" fontId="39" fillId="0" borderId="0" xfId="4" applyFont="1" applyAlignment="1" applyProtection="1">
      <alignment vertical="top"/>
    </xf>
    <xf numFmtId="0" fontId="32" fillId="0" borderId="0" xfId="4" applyNumberFormat="1" applyFont="1" applyAlignment="1" applyProtection="1">
      <alignment wrapText="1"/>
    </xf>
    <xf numFmtId="49" fontId="32" fillId="0" borderId="69" xfId="6" applyNumberFormat="1" applyFont="1" applyBorder="1" applyProtection="1">
      <protection locked="0"/>
    </xf>
    <xf numFmtId="0" fontId="32" fillId="0" borderId="0" xfId="6" applyFont="1" applyBorder="1" applyProtection="1"/>
    <xf numFmtId="0" fontId="32" fillId="0" borderId="0" xfId="6" applyFont="1" applyProtection="1"/>
    <xf numFmtId="0" fontId="7" fillId="0" borderId="0" xfId="3"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0" fillId="0" borderId="0" xfId="0" applyFill="1" applyProtection="1"/>
    <xf numFmtId="0" fontId="27" fillId="0" borderId="0" xfId="0" applyFont="1" applyFill="1" applyBorder="1" applyAlignment="1" applyProtection="1">
      <alignment horizontal="left" wrapText="1"/>
    </xf>
    <xf numFmtId="0" fontId="26" fillId="0" borderId="0" xfId="0" applyFont="1" applyFill="1" applyBorder="1" applyAlignment="1" applyProtection="1">
      <alignment horizontal="left" wrapText="1"/>
    </xf>
    <xf numFmtId="0" fontId="2" fillId="0" borderId="0" xfId="3" applyFont="1" applyFill="1" applyProtection="1"/>
    <xf numFmtId="0" fontId="7" fillId="0" borderId="0" xfId="3" applyFont="1" applyFill="1" applyAlignment="1" applyProtection="1"/>
    <xf numFmtId="0" fontId="17" fillId="0" borderId="0" xfId="3" applyFont="1" applyFill="1" applyAlignment="1" applyProtection="1"/>
    <xf numFmtId="0" fontId="0" fillId="0" borderId="0" xfId="0" applyFont="1" applyFill="1" applyProtection="1"/>
    <xf numFmtId="0" fontId="17" fillId="0" borderId="0" xfId="3" applyFont="1" applyFill="1" applyBorder="1" applyAlignment="1" applyProtection="1">
      <alignment vertical="top" wrapText="1"/>
    </xf>
    <xf numFmtId="0" fontId="7" fillId="0" borderId="0" xfId="0" applyFont="1" applyFill="1" applyProtection="1"/>
    <xf numFmtId="0" fontId="29" fillId="0" borderId="0" xfId="3" applyFont="1" applyFill="1" applyProtection="1"/>
    <xf numFmtId="0" fontId="22" fillId="0" borderId="0" xfId="3" applyFont="1" applyFill="1" applyProtection="1"/>
    <xf numFmtId="0" fontId="2" fillId="0" borderId="0" xfId="0" applyFont="1" applyFill="1" applyBorder="1" applyAlignment="1">
      <alignment vertical="center"/>
    </xf>
    <xf numFmtId="0" fontId="41" fillId="0" borderId="0" xfId="0" applyFont="1"/>
    <xf numFmtId="0" fontId="42" fillId="0" borderId="0" xfId="0" applyFont="1"/>
    <xf numFmtId="0" fontId="44" fillId="0" borderId="0" xfId="0" applyFont="1"/>
    <xf numFmtId="0" fontId="18" fillId="0" borderId="61" xfId="3" applyFont="1" applyFill="1" applyBorder="1" applyAlignment="1" applyProtection="1">
      <alignment horizontal="right" wrapText="1"/>
    </xf>
    <xf numFmtId="0" fontId="18" fillId="0" borderId="4" xfId="3" applyFont="1" applyFill="1" applyBorder="1" applyAlignment="1" applyProtection="1">
      <alignment horizontal="right"/>
    </xf>
    <xf numFmtId="0" fontId="17" fillId="0" borderId="71" xfId="0" applyFont="1" applyFill="1" applyBorder="1" applyAlignment="1" applyProtection="1">
      <alignment vertical="center" wrapText="1"/>
    </xf>
    <xf numFmtId="0" fontId="17" fillId="0" borderId="72" xfId="0" applyFont="1" applyFill="1" applyBorder="1" applyAlignment="1" applyProtection="1">
      <alignment vertical="center" wrapText="1"/>
    </xf>
    <xf numFmtId="0" fontId="18" fillId="0" borderId="73" xfId="3" applyFont="1" applyFill="1" applyBorder="1" applyAlignment="1" applyProtection="1">
      <alignment horizontal="right"/>
    </xf>
    <xf numFmtId="49" fontId="18" fillId="0" borderId="65" xfId="1" applyNumberFormat="1" applyFont="1" applyFill="1" applyBorder="1" applyAlignment="1" applyProtection="1">
      <alignment horizontal="center" wrapText="1"/>
    </xf>
    <xf numFmtId="0" fontId="32" fillId="0" borderId="0" xfId="4" applyFont="1" applyAlignment="1" applyProtection="1">
      <alignment wrapText="1"/>
    </xf>
    <xf numFmtId="0" fontId="33" fillId="0" borderId="0" xfId="4" applyFont="1" applyAlignment="1" applyProtection="1">
      <alignment horizontal="center"/>
    </xf>
    <xf numFmtId="0" fontId="33" fillId="0" borderId="0" xfId="4" applyFont="1" applyFill="1" applyAlignment="1" applyProtection="1">
      <alignment horizontal="center"/>
    </xf>
    <xf numFmtId="0" fontId="4" fillId="0" borderId="1" xfId="0" applyFont="1" applyBorder="1" applyAlignment="1">
      <alignment horizontal="left"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27" fillId="0" borderId="1" xfId="0" applyFont="1" applyFill="1" applyBorder="1" applyAlignment="1" applyProtection="1">
      <alignment horizontal="left" wrapText="1"/>
    </xf>
    <xf numFmtId="0" fontId="26" fillId="0" borderId="1" xfId="0" applyFont="1" applyFill="1" applyBorder="1" applyAlignment="1" applyProtection="1">
      <alignment horizontal="left" wrapText="1"/>
    </xf>
    <xf numFmtId="0" fontId="2" fillId="0" borderId="0" xfId="3" applyFont="1" applyFill="1" applyBorder="1" applyAlignment="1" applyProtection="1">
      <alignment horizontal="left" vertical="top" wrapText="1"/>
    </xf>
    <xf numFmtId="0" fontId="7" fillId="0" borderId="0" xfId="3" applyFont="1" applyFill="1" applyBorder="1" applyAlignment="1" applyProtection="1">
      <alignment horizontal="left" vertical="top" wrapText="1"/>
    </xf>
    <xf numFmtId="0" fontId="29" fillId="0" borderId="0" xfId="3" applyFont="1" applyFill="1" applyBorder="1" applyAlignment="1" applyProtection="1">
      <alignment horizontal="left" vertical="top"/>
    </xf>
    <xf numFmtId="0" fontId="30" fillId="0" borderId="0" xfId="3"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12" fillId="0" borderId="0" xfId="0" applyFont="1" applyFill="1" applyBorder="1" applyAlignment="1" applyProtection="1">
      <alignment vertical="top" wrapText="1"/>
    </xf>
    <xf numFmtId="0" fontId="2" fillId="0" borderId="0" xfId="0" applyFont="1" applyFill="1" applyBorder="1" applyAlignment="1" applyProtection="1">
      <alignment vertical="top" wrapText="1"/>
    </xf>
    <xf numFmtId="0" fontId="0" fillId="0" borderId="0" xfId="3" applyFont="1" applyFill="1" applyAlignment="1">
      <alignment horizontal="left" vertical="top" wrapText="1"/>
    </xf>
    <xf numFmtId="0" fontId="7" fillId="0" borderId="0" xfId="3" applyFont="1" applyFill="1" applyAlignment="1" applyProtection="1">
      <alignment horizontal="left" vertical="top" wrapText="1"/>
    </xf>
    <xf numFmtId="0" fontId="2" fillId="0" borderId="0" xfId="3" applyFont="1" applyFill="1" applyAlignment="1" applyProtection="1">
      <alignment horizontal="left" vertical="top" wrapText="1"/>
    </xf>
    <xf numFmtId="0" fontId="7" fillId="3" borderId="17" xfId="0" applyFont="1" applyFill="1" applyBorder="1" applyAlignment="1" applyProtection="1">
      <alignment horizontal="left" vertical="top" wrapText="1"/>
    </xf>
    <xf numFmtId="0" fontId="6" fillId="0" borderId="8" xfId="0" applyFont="1" applyFill="1" applyBorder="1" applyAlignment="1">
      <alignment horizontal="left" vertical="top" wrapText="1"/>
    </xf>
    <xf numFmtId="0" fontId="6" fillId="0" borderId="28" xfId="0" applyFont="1" applyFill="1" applyBorder="1" applyAlignment="1">
      <alignment horizontal="left" vertical="top" wrapText="1"/>
    </xf>
    <xf numFmtId="0" fontId="17" fillId="0" borderId="57"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62" xfId="0" applyFont="1" applyFill="1" applyBorder="1" applyAlignment="1" applyProtection="1">
      <alignment horizontal="center" vertical="center" wrapText="1"/>
    </xf>
    <xf numFmtId="0" fontId="17" fillId="0" borderId="22" xfId="0" applyFont="1" applyFill="1" applyBorder="1" applyAlignment="1" applyProtection="1">
      <alignment horizontal="center" vertical="center" wrapText="1"/>
    </xf>
    <xf numFmtId="0" fontId="0" fillId="0" borderId="25" xfId="0" applyFont="1" applyBorder="1" applyAlignment="1">
      <alignment horizontal="left" vertical="top" wrapText="1"/>
    </xf>
    <xf numFmtId="0" fontId="0" fillId="0" borderId="37" xfId="0" applyFont="1" applyBorder="1" applyAlignment="1">
      <alignment horizontal="left" vertical="top" wrapText="1"/>
    </xf>
    <xf numFmtId="0" fontId="0" fillId="0" borderId="17" xfId="0" applyFont="1" applyBorder="1" applyAlignment="1">
      <alignment horizontal="left" vertical="top" wrapText="1"/>
    </xf>
    <xf numFmtId="0" fontId="0" fillId="0" borderId="27" xfId="0" applyFont="1" applyBorder="1" applyAlignment="1">
      <alignment horizontal="left" vertical="top" wrapText="1"/>
    </xf>
    <xf numFmtId="0" fontId="0" fillId="0" borderId="24" xfId="0" applyFont="1" applyBorder="1" applyAlignment="1">
      <alignment horizontal="left" wrapText="1"/>
    </xf>
    <xf numFmtId="0" fontId="0" fillId="0" borderId="38" xfId="0" applyFont="1" applyBorder="1" applyAlignment="1">
      <alignment horizontal="left" wrapText="1"/>
    </xf>
    <xf numFmtId="0" fontId="46" fillId="0" borderId="0" xfId="3" applyFont="1" applyFill="1" applyBorder="1" applyAlignment="1" applyProtection="1">
      <alignment horizontal="left" vertical="top" wrapText="1"/>
    </xf>
    <xf numFmtId="0" fontId="47" fillId="0" borderId="0" xfId="3" applyFont="1" applyFill="1" applyBorder="1" applyAlignment="1" applyProtection="1">
      <alignment horizontal="left" vertical="top" wrapText="1"/>
    </xf>
  </cellXfs>
  <cellStyles count="9">
    <cellStyle name="Currency" xfId="1" builtinId="4"/>
    <cellStyle name="Divider" xfId="6" xr:uid="{00000000-0005-0000-0000-000000000000}"/>
    <cellStyle name="Divider-Big" xfId="2" xr:uid="{00000000-0005-0000-0000-000001000000}"/>
    <cellStyle name="Divider-Big 2" xfId="7" xr:uid="{00000000-0005-0000-0000-000002000000}"/>
    <cellStyle name="Hed-1" xfId="5" xr:uid="{00000000-0005-0000-0000-000003000000}"/>
    <cellStyle name="Hed-2" xfId="8" xr:uid="{00000000-0005-0000-0000-000004000000}"/>
    <cellStyle name="Normal" xfId="0" builtinId="0"/>
    <cellStyle name="Normal 2" xfId="3" xr:uid="{00000000-0005-0000-0000-000007000000}"/>
    <cellStyle name="Normal 3" xfId="4"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83820</xdr:colOff>
      <xdr:row>3</xdr:row>
      <xdr:rowOff>76200</xdr:rowOff>
    </xdr:from>
    <xdr:to>
      <xdr:col>1</xdr:col>
      <xdr:colOff>1691640</xdr:colOff>
      <xdr:row>4</xdr:row>
      <xdr:rowOff>24765</xdr:rowOff>
    </xdr:to>
    <xdr:grpSp>
      <xdr:nvGrpSpPr>
        <xdr:cNvPr id="2" name="Group 4">
          <a:extLst>
            <a:ext uri="{FF2B5EF4-FFF2-40B4-BE49-F238E27FC236}">
              <a16:creationId xmlns:a16="http://schemas.microsoft.com/office/drawing/2014/main" id="{00000000-0008-0000-0000-000002000000}"/>
            </a:ext>
          </a:extLst>
        </xdr:cNvPr>
        <xdr:cNvGrpSpPr>
          <a:grpSpLocks/>
        </xdr:cNvGrpSpPr>
      </xdr:nvGrpSpPr>
      <xdr:grpSpPr bwMode="auto">
        <a:xfrm>
          <a:off x="388620" y="571500"/>
          <a:ext cx="1607820" cy="205740"/>
          <a:chOff x="0" y="0"/>
          <a:chExt cx="164" cy="22"/>
        </a:xfrm>
      </xdr:grpSpPr>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 cy="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 y="0"/>
            <a:ext cx="118" cy="22"/>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grpSp>
    <xdr:clientData/>
  </xdr:twoCellAnchor>
  <xdr:twoCellAnchor editAs="oneCell">
    <xdr:from>
      <xdr:col>3</xdr:col>
      <xdr:colOff>247650</xdr:colOff>
      <xdr:row>0</xdr:row>
      <xdr:rowOff>38100</xdr:rowOff>
    </xdr:from>
    <xdr:to>
      <xdr:col>5</xdr:col>
      <xdr:colOff>1177290</xdr:colOff>
      <xdr:row>3</xdr:row>
      <xdr:rowOff>95250</xdr:rowOff>
    </xdr:to>
    <xdr:pic>
      <xdr:nvPicPr>
        <xdr:cNvPr id="7" name="Picture 6">
          <a:extLst>
            <a:ext uri="{FF2B5EF4-FFF2-40B4-BE49-F238E27FC236}">
              <a16:creationId xmlns:a16="http://schemas.microsoft.com/office/drawing/2014/main" id="{E489F1F1-C939-443B-A9C9-D469DB52B2B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38900" y="38100"/>
          <a:ext cx="1767840" cy="552450"/>
        </a:xfrm>
        <a:prstGeom prst="rect">
          <a:avLst/>
        </a:prstGeom>
      </xdr:spPr>
    </xdr:pic>
    <xdr:clientData/>
  </xdr:twoCellAnchor>
  <xdr:twoCellAnchor editAs="oneCell">
    <xdr:from>
      <xdr:col>1</xdr:col>
      <xdr:colOff>57151</xdr:colOff>
      <xdr:row>0</xdr:row>
      <xdr:rowOff>85725</xdr:rowOff>
    </xdr:from>
    <xdr:to>
      <xdr:col>1</xdr:col>
      <xdr:colOff>1619251</xdr:colOff>
      <xdr:row>2</xdr:row>
      <xdr:rowOff>76200</xdr:rowOff>
    </xdr:to>
    <xdr:pic>
      <xdr:nvPicPr>
        <xdr:cNvPr id="9" name="Picture 8">
          <a:extLst>
            <a:ext uri="{FF2B5EF4-FFF2-40B4-BE49-F238E27FC236}">
              <a16:creationId xmlns:a16="http://schemas.microsoft.com/office/drawing/2014/main" id="{56862C41-19AC-4D6C-84C6-F56B8974367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7151" y="85725"/>
          <a:ext cx="1562100" cy="371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C-CA\IC-CI\FVES-FVSR\DPPES-DSRP\Programs%20Grants%20and%20Contributions\CMF%203\MEC-VEM%20-%20Labels\2019-2020\Applicants%20Assessments\ARTS_&amp;_CRAFTS\1.Application%20Form%20MEC-Labels%202019-2020%20Transition-ArtsCraf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Ident"/>
      <sheetName val="App Info"/>
      <sheetName val="Roster"/>
      <sheetName val="Sales of Album"/>
      <sheetName val="Revenues (last year)"/>
      <sheetName val="Business Plan"/>
      <sheetName val="Planned investments"/>
      <sheetName val="Planned investments (cont'd)"/>
      <sheetName val="Application Checklist"/>
      <sheetName val="Warranties and Agreements"/>
      <sheetName val="Lists"/>
    </sheetNames>
    <sheetDataSet>
      <sheetData sheetId="0"/>
      <sheetData sheetId="1"/>
      <sheetData sheetId="2"/>
      <sheetData sheetId="3"/>
      <sheetData sheetId="4"/>
      <sheetData sheetId="5"/>
      <sheetData sheetId="6"/>
      <sheetData sheetId="7"/>
      <sheetData sheetId="8"/>
      <sheetData sheetId="9"/>
      <sheetData sheetId="10">
        <row r="2">
          <cell r="A2" t="str">
            <v>Federal</v>
          </cell>
          <cell r="B2" t="str">
            <v>Sole proprietorship</v>
          </cell>
          <cell r="C2" t="str">
            <v>Alberta</v>
          </cell>
          <cell r="D2" t="str">
            <v>Mr.</v>
          </cell>
        </row>
        <row r="3">
          <cell r="A3" t="str">
            <v>Provincial</v>
          </cell>
          <cell r="B3" t="str">
            <v>Partnership</v>
          </cell>
          <cell r="C3" t="str">
            <v>British Columbia</v>
          </cell>
          <cell r="D3" t="str">
            <v>Mrs.</v>
          </cell>
        </row>
        <row r="4">
          <cell r="B4" t="str">
            <v>Privately held corporation</v>
          </cell>
          <cell r="C4" t="str">
            <v>Manitoba</v>
          </cell>
          <cell r="D4" t="str">
            <v>Ms.</v>
          </cell>
        </row>
        <row r="5">
          <cell r="B5" t="str">
            <v>Publicly traded corporation</v>
          </cell>
          <cell r="C5" t="str">
            <v>New Brunswick</v>
          </cell>
          <cell r="D5" t="str">
            <v>other</v>
          </cell>
        </row>
        <row r="6">
          <cell r="C6" t="str">
            <v>Newfoundland and Labrador</v>
          </cell>
        </row>
        <row r="7">
          <cell r="C7" t="str">
            <v>Nova Scotia</v>
          </cell>
        </row>
        <row r="8">
          <cell r="C8" t="str">
            <v>Northwest Territories</v>
          </cell>
        </row>
        <row r="9">
          <cell r="C9" t="str">
            <v>Ontario</v>
          </cell>
        </row>
        <row r="10">
          <cell r="C10" t="str">
            <v>Prince Edward Island</v>
          </cell>
        </row>
        <row r="11">
          <cell r="C11" t="str">
            <v>Quebec</v>
          </cell>
        </row>
        <row r="12">
          <cell r="C12" t="str">
            <v>Saskatchewan</v>
          </cell>
        </row>
        <row r="13">
          <cell r="C13" t="str">
            <v>Yukon</v>
          </cell>
        </row>
        <row r="14">
          <cell r="C14" t="str">
            <v>Nunavut</v>
          </cell>
        </row>
        <row r="15">
          <cell r="C15"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68"/>
  <sheetViews>
    <sheetView showGridLines="0" tabSelected="1" zoomScaleNormal="100" workbookViewId="0">
      <selection activeCell="C14" sqref="C14"/>
    </sheetView>
  </sheetViews>
  <sheetFormatPr defaultColWidth="37.5703125" defaultRowHeight="12.75" x14ac:dyDescent="0.2"/>
  <cols>
    <col min="1" max="1" width="4.5703125" style="250" customWidth="1"/>
    <col min="2" max="2" width="38.28515625" style="250" customWidth="1"/>
    <col min="3" max="3" width="54.5703125" style="250" customWidth="1"/>
    <col min="4" max="4" width="6.140625" style="250" customWidth="1"/>
    <col min="5" max="5" width="6.42578125" style="250" customWidth="1"/>
    <col min="6" max="6" width="17.7109375" style="250" customWidth="1"/>
    <col min="7" max="16384" width="37.5703125" style="250"/>
  </cols>
  <sheetData>
    <row r="1" spans="2:8" ht="21" customHeight="1" x14ac:dyDescent="0.2">
      <c r="C1" s="251" t="s">
        <v>126</v>
      </c>
    </row>
    <row r="2" spans="2:8" ht="9" customHeight="1" x14ac:dyDescent="0.2"/>
    <row r="3" spans="2:8" ht="9" customHeight="1" x14ac:dyDescent="0.2"/>
    <row r="4" spans="2:8" ht="20.25" x14ac:dyDescent="0.3">
      <c r="B4" s="296" t="s">
        <v>127</v>
      </c>
      <c r="C4" s="296"/>
      <c r="D4" s="296"/>
      <c r="E4" s="296"/>
      <c r="F4" s="296"/>
      <c r="G4" s="252"/>
      <c r="H4" s="252"/>
    </row>
    <row r="5" spans="2:8" ht="20.25" x14ac:dyDescent="0.3">
      <c r="B5" s="296" t="s">
        <v>167</v>
      </c>
      <c r="C5" s="296"/>
      <c r="D5" s="296"/>
      <c r="E5" s="296"/>
      <c r="F5" s="296"/>
      <c r="G5" s="252"/>
      <c r="H5" s="252"/>
    </row>
    <row r="6" spans="2:8" ht="20.25" x14ac:dyDescent="0.3">
      <c r="B6" s="297" t="s">
        <v>150</v>
      </c>
      <c r="C6" s="297"/>
      <c r="D6" s="297"/>
      <c r="E6" s="297"/>
      <c r="F6" s="297"/>
    </row>
    <row r="7" spans="2:8" ht="9" customHeight="1" x14ac:dyDescent="0.25">
      <c r="B7" s="253"/>
      <c r="C7" s="253"/>
      <c r="D7" s="253"/>
      <c r="E7" s="253"/>
      <c r="F7" s="253"/>
    </row>
    <row r="8" spans="2:8" x14ac:dyDescent="0.2">
      <c r="B8" s="250" t="s">
        <v>166</v>
      </c>
    </row>
    <row r="9" spans="2:8" x14ac:dyDescent="0.2">
      <c r="B9" s="250" t="s">
        <v>165</v>
      </c>
    </row>
    <row r="11" spans="2:8" ht="18" x14ac:dyDescent="0.25">
      <c r="B11" s="255" t="s">
        <v>151</v>
      </c>
      <c r="C11" s="256"/>
      <c r="D11" s="256"/>
      <c r="E11" s="256"/>
      <c r="F11" s="256"/>
    </row>
    <row r="13" spans="2:8" ht="15.75" x14ac:dyDescent="0.25">
      <c r="B13" s="257" t="s">
        <v>152</v>
      </c>
    </row>
    <row r="14" spans="2:8" ht="18.75" customHeight="1" x14ac:dyDescent="0.2">
      <c r="B14" s="258" t="s">
        <v>153</v>
      </c>
      <c r="C14" s="259"/>
    </row>
    <row r="15" spans="2:8" ht="9.75" customHeight="1" x14ac:dyDescent="0.2">
      <c r="B15" s="258"/>
      <c r="C15" s="254"/>
    </row>
    <row r="16" spans="2:8" ht="18.75" customHeight="1" x14ac:dyDescent="0.2">
      <c r="B16" s="260" t="s">
        <v>128</v>
      </c>
      <c r="C16" s="259"/>
    </row>
    <row r="17" spans="2:6" ht="9.75" customHeight="1" x14ac:dyDescent="0.2">
      <c r="B17" s="260"/>
    </row>
    <row r="18" spans="2:6" ht="18.75" customHeight="1" x14ac:dyDescent="0.2">
      <c r="B18" s="258" t="s">
        <v>129</v>
      </c>
      <c r="C18" s="259"/>
    </row>
    <row r="19" spans="2:6" ht="9.75" customHeight="1" x14ac:dyDescent="0.2">
      <c r="B19" s="260"/>
    </row>
    <row r="20" spans="2:6" ht="18.75" customHeight="1" x14ac:dyDescent="0.2">
      <c r="B20" s="258" t="s">
        <v>130</v>
      </c>
      <c r="C20" s="259"/>
    </row>
    <row r="21" spans="2:6" ht="9.75" customHeight="1" x14ac:dyDescent="0.2">
      <c r="B21" s="260"/>
    </row>
    <row r="22" spans="2:6" ht="18.75" customHeight="1" x14ac:dyDescent="0.2">
      <c r="B22" s="258" t="s">
        <v>131</v>
      </c>
      <c r="C22" s="259"/>
    </row>
    <row r="23" spans="2:6" ht="9.75" customHeight="1" x14ac:dyDescent="0.2"/>
    <row r="24" spans="2:6" ht="18.75" customHeight="1" x14ac:dyDescent="0.2">
      <c r="B24" s="250" t="s">
        <v>132</v>
      </c>
      <c r="C24" s="259"/>
    </row>
    <row r="25" spans="2:6" ht="9.75" customHeight="1" x14ac:dyDescent="0.2">
      <c r="B25" s="260"/>
    </row>
    <row r="26" spans="2:6" ht="18.75" customHeight="1" x14ac:dyDescent="0.2">
      <c r="B26" s="258" t="s">
        <v>133</v>
      </c>
      <c r="C26" s="259"/>
    </row>
    <row r="27" spans="2:6" ht="9.75" customHeight="1" x14ac:dyDescent="0.2">
      <c r="B27" s="261"/>
    </row>
    <row r="28" spans="2:6" ht="18.75" customHeight="1" x14ac:dyDescent="0.2">
      <c r="B28" s="258" t="s">
        <v>134</v>
      </c>
      <c r="C28" s="259"/>
    </row>
    <row r="29" spans="2:6" ht="9.75" customHeight="1" x14ac:dyDescent="0.2">
      <c r="B29" s="262"/>
    </row>
    <row r="30" spans="2:6" ht="15.75" x14ac:dyDescent="0.25">
      <c r="B30" s="263" t="s">
        <v>135</v>
      </c>
    </row>
    <row r="31" spans="2:6" ht="14.25" customHeight="1" x14ac:dyDescent="0.2">
      <c r="B31" s="295" t="s">
        <v>194</v>
      </c>
      <c r="C31" s="295"/>
      <c r="D31" s="295"/>
      <c r="E31" s="295"/>
      <c r="F31" s="295"/>
    </row>
    <row r="32" spans="2:6" ht="9.75" customHeight="1" x14ac:dyDescent="0.2">
      <c r="B32" s="264"/>
    </row>
    <row r="33" spans="2:6" ht="18.75" customHeight="1" x14ac:dyDescent="0.2">
      <c r="B33" s="250" t="s">
        <v>136</v>
      </c>
      <c r="C33" s="259"/>
    </row>
    <row r="34" spans="2:6" ht="9.75" customHeight="1" x14ac:dyDescent="0.2">
      <c r="B34" s="264"/>
    </row>
    <row r="35" spans="2:6" ht="18.75" customHeight="1" x14ac:dyDescent="0.2">
      <c r="B35" s="250" t="s">
        <v>137</v>
      </c>
      <c r="C35" s="259"/>
    </row>
    <row r="36" spans="2:6" ht="9.75" customHeight="1" x14ac:dyDescent="0.2">
      <c r="B36" s="264"/>
    </row>
    <row r="37" spans="2:6" ht="18.75" customHeight="1" x14ac:dyDescent="0.2">
      <c r="B37" s="265" t="s">
        <v>138</v>
      </c>
      <c r="C37" s="259"/>
    </row>
    <row r="38" spans="2:6" ht="9.75" customHeight="1" x14ac:dyDescent="0.2">
      <c r="B38" s="264"/>
    </row>
    <row r="39" spans="2:6" ht="18.75" customHeight="1" x14ac:dyDescent="0.2">
      <c r="B39" s="250" t="s">
        <v>139</v>
      </c>
      <c r="C39" s="259"/>
    </row>
    <row r="40" spans="2:6" ht="9.75" customHeight="1" x14ac:dyDescent="0.2">
      <c r="B40" s="264"/>
    </row>
    <row r="41" spans="2:6" ht="18.75" customHeight="1" x14ac:dyDescent="0.2">
      <c r="B41" s="250" t="s">
        <v>140</v>
      </c>
      <c r="C41" s="266"/>
      <c r="E41" s="250" t="s">
        <v>141</v>
      </c>
      <c r="F41" s="259"/>
    </row>
    <row r="42" spans="2:6" x14ac:dyDescent="0.2">
      <c r="C42" s="267" t="s">
        <v>142</v>
      </c>
    </row>
    <row r="43" spans="2:6" ht="18.75" customHeight="1" x14ac:dyDescent="0.2">
      <c r="B43" s="250" t="s">
        <v>143</v>
      </c>
      <c r="C43" s="266"/>
    </row>
    <row r="44" spans="2:6" x14ac:dyDescent="0.2">
      <c r="C44" s="267" t="s">
        <v>142</v>
      </c>
    </row>
    <row r="45" spans="2:6" ht="18.75" customHeight="1" x14ac:dyDescent="0.2">
      <c r="B45" s="250" t="s">
        <v>144</v>
      </c>
      <c r="C45" s="259"/>
    </row>
    <row r="46" spans="2:6" x14ac:dyDescent="0.2">
      <c r="C46" s="254"/>
    </row>
    <row r="47" spans="2:6" ht="26.25" customHeight="1" x14ac:dyDescent="0.2">
      <c r="B47" s="268" t="s">
        <v>145</v>
      </c>
    </row>
    <row r="48" spans="2:6" x14ac:dyDescent="0.2">
      <c r="B48" s="250" t="s">
        <v>146</v>
      </c>
      <c r="C48" s="269"/>
    </row>
    <row r="49" spans="2:6" x14ac:dyDescent="0.2">
      <c r="C49" s="270"/>
    </row>
    <row r="50" spans="2:6" ht="15.75" x14ac:dyDescent="0.25">
      <c r="B50" s="263" t="s">
        <v>154</v>
      </c>
    </row>
    <row r="51" spans="2:6" ht="30" customHeight="1" x14ac:dyDescent="0.2">
      <c r="B51" s="295" t="s">
        <v>155</v>
      </c>
      <c r="C51" s="295"/>
      <c r="D51" s="295"/>
      <c r="E51" s="295"/>
      <c r="F51" s="295"/>
    </row>
    <row r="52" spans="2:6" x14ac:dyDescent="0.2">
      <c r="B52" s="271"/>
    </row>
    <row r="53" spans="2:6" ht="19.5" customHeight="1" x14ac:dyDescent="0.2">
      <c r="B53" s="250" t="s">
        <v>136</v>
      </c>
      <c r="C53" s="259"/>
    </row>
    <row r="54" spans="2:6" x14ac:dyDescent="0.2">
      <c r="B54" s="264"/>
    </row>
    <row r="55" spans="2:6" ht="19.5" customHeight="1" x14ac:dyDescent="0.2">
      <c r="B55" s="250" t="s">
        <v>137</v>
      </c>
      <c r="C55" s="259"/>
    </row>
    <row r="56" spans="2:6" x14ac:dyDescent="0.2">
      <c r="B56" s="264"/>
    </row>
    <row r="57" spans="2:6" ht="19.5" customHeight="1" x14ac:dyDescent="0.2">
      <c r="B57" s="265" t="s">
        <v>138</v>
      </c>
      <c r="C57" s="259"/>
    </row>
    <row r="58" spans="2:6" x14ac:dyDescent="0.2">
      <c r="B58" s="264"/>
    </row>
    <row r="59" spans="2:6" ht="19.5" customHeight="1" x14ac:dyDescent="0.2">
      <c r="B59" s="250" t="s">
        <v>139</v>
      </c>
      <c r="C59" s="259"/>
    </row>
    <row r="60" spans="2:6" x14ac:dyDescent="0.2">
      <c r="B60" s="264"/>
    </row>
    <row r="61" spans="2:6" ht="19.5" customHeight="1" x14ac:dyDescent="0.2">
      <c r="B61" s="250" t="s">
        <v>140</v>
      </c>
      <c r="C61" s="266"/>
      <c r="E61" s="250" t="s">
        <v>141</v>
      </c>
      <c r="F61" s="259"/>
    </row>
    <row r="62" spans="2:6" x14ac:dyDescent="0.2">
      <c r="C62" s="267" t="s">
        <v>142</v>
      </c>
    </row>
    <row r="63" spans="2:6" ht="19.5" customHeight="1" x14ac:dyDescent="0.2">
      <c r="B63" s="250" t="s">
        <v>143</v>
      </c>
      <c r="C63" s="266"/>
    </row>
    <row r="64" spans="2:6" x14ac:dyDescent="0.2">
      <c r="C64" s="267" t="s">
        <v>142</v>
      </c>
    </row>
    <row r="65" spans="2:6" ht="19.5" customHeight="1" x14ac:dyDescent="0.2">
      <c r="B65" s="250" t="s">
        <v>144</v>
      </c>
      <c r="C65" s="259"/>
    </row>
    <row r="66" spans="2:6" ht="13.5" customHeight="1" x14ac:dyDescent="0.2">
      <c r="B66" s="264"/>
    </row>
    <row r="67" spans="2:6" ht="13.5" customHeight="1" x14ac:dyDescent="0.2">
      <c r="B67" s="268" t="s">
        <v>145</v>
      </c>
      <c r="F67" s="271"/>
    </row>
    <row r="68" spans="2:6" ht="19.5" customHeight="1" x14ac:dyDescent="0.2">
      <c r="B68" s="250" t="s">
        <v>146</v>
      </c>
      <c r="C68" s="269"/>
    </row>
  </sheetData>
  <mergeCells count="5">
    <mergeCell ref="B51:F51"/>
    <mergeCell ref="B4:F4"/>
    <mergeCell ref="B5:F5"/>
    <mergeCell ref="B6:F6"/>
    <mergeCell ref="B31:F31"/>
  </mergeCells>
  <dataValidations count="2">
    <dataValidation type="list" allowBlank="1" showInputMessage="1" showErrorMessage="1" sqref="C24" xr:uid="{00000000-0002-0000-0000-000000000000}">
      <formula1>Provinces</formula1>
    </dataValidation>
    <dataValidation type="list" allowBlank="1" showInputMessage="1" showErrorMessage="1" sqref="C37 C57" xr:uid="{00000000-0002-0000-0000-000001000000}">
      <formula1>Salutations</formula1>
    </dataValidation>
  </dataValidations>
  <pageMargins left="0.35433070866141703" right="0.35433070866141703" top="0.78740157480314998" bottom="0.78740157480314998" header="0.511811023622047" footer="0.511811023622047"/>
  <pageSetup scale="78"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88"/>
  <sheetViews>
    <sheetView showGridLines="0" workbookViewId="0">
      <selection activeCell="E10" sqref="E10"/>
    </sheetView>
  </sheetViews>
  <sheetFormatPr defaultColWidth="11.42578125" defaultRowHeight="15" x14ac:dyDescent="0.25"/>
  <cols>
    <col min="1" max="3" width="3.85546875" style="249" customWidth="1"/>
    <col min="4" max="4" width="73.7109375" style="249" customWidth="1"/>
    <col min="5" max="7" width="20.7109375" style="249" customWidth="1"/>
    <col min="8" max="16384" width="11.42578125" style="249"/>
  </cols>
  <sheetData>
    <row r="2" spans="2:7" ht="64.5" customHeight="1" thickBot="1" x14ac:dyDescent="0.3">
      <c r="B2" s="298" t="s">
        <v>168</v>
      </c>
      <c r="C2" s="298"/>
      <c r="D2" s="298"/>
      <c r="E2" s="298"/>
      <c r="F2" s="298"/>
      <c r="G2" s="298"/>
    </row>
    <row r="3" spans="2:7" ht="17.25" thickTop="1" thickBot="1" x14ac:dyDescent="0.3">
      <c r="B3" s="1"/>
      <c r="C3" s="10"/>
      <c r="D3" s="8"/>
      <c r="E3" s="2"/>
      <c r="F3" s="2"/>
      <c r="G3" s="2"/>
    </row>
    <row r="4" spans="2:7" ht="15.75" thickBot="1" x14ac:dyDescent="0.3">
      <c r="B4" s="1"/>
      <c r="C4" s="1"/>
      <c r="D4" s="1"/>
      <c r="E4" s="299" t="s">
        <v>174</v>
      </c>
      <c r="F4" s="300"/>
      <c r="G4" s="301"/>
    </row>
    <row r="5" spans="2:7" ht="30.75" thickBot="1" x14ac:dyDescent="0.3">
      <c r="B5" s="19"/>
      <c r="C5" s="19"/>
      <c r="D5" s="19"/>
      <c r="E5" s="107" t="s">
        <v>0</v>
      </c>
      <c r="F5" s="90" t="s">
        <v>77</v>
      </c>
      <c r="G5" s="68" t="s">
        <v>89</v>
      </c>
    </row>
    <row r="6" spans="2:7" ht="18.75" x14ac:dyDescent="0.3">
      <c r="B6" s="14" t="s">
        <v>1</v>
      </c>
      <c r="C6" s="15" t="s">
        <v>115</v>
      </c>
      <c r="D6" s="16"/>
      <c r="E6" s="108"/>
      <c r="F6" s="91"/>
      <c r="G6" s="69"/>
    </row>
    <row r="7" spans="2:7" x14ac:dyDescent="0.25">
      <c r="B7" s="17"/>
      <c r="C7" s="1"/>
      <c r="D7" s="34"/>
      <c r="E7" s="109"/>
      <c r="F7" s="92"/>
      <c r="G7" s="70"/>
    </row>
    <row r="8" spans="2:7" ht="15.75" x14ac:dyDescent="0.25">
      <c r="B8" s="17"/>
      <c r="C8" s="10" t="s">
        <v>4</v>
      </c>
      <c r="D8" s="4" t="s">
        <v>5</v>
      </c>
      <c r="E8" s="108"/>
      <c r="F8" s="93"/>
      <c r="G8" s="71"/>
    </row>
    <row r="9" spans="2:7" x14ac:dyDescent="0.25">
      <c r="B9" s="17"/>
      <c r="C9" s="1"/>
      <c r="D9" s="1"/>
      <c r="E9" s="110"/>
      <c r="F9" s="94"/>
      <c r="G9" s="71"/>
    </row>
    <row r="10" spans="2:7" ht="30" x14ac:dyDescent="0.25">
      <c r="B10" s="17"/>
      <c r="C10" s="5"/>
      <c r="D10" s="29" t="s">
        <v>28</v>
      </c>
      <c r="E10" s="111"/>
      <c r="F10" s="95"/>
      <c r="G10" s="72"/>
    </row>
    <row r="11" spans="2:7" x14ac:dyDescent="0.25">
      <c r="B11" s="17"/>
      <c r="C11" s="5"/>
      <c r="D11" s="30" t="s">
        <v>6</v>
      </c>
      <c r="E11" s="111"/>
      <c r="F11" s="95"/>
      <c r="G11" s="73"/>
    </row>
    <row r="12" spans="2:7" x14ac:dyDescent="0.25">
      <c r="B12" s="17"/>
      <c r="C12" s="5"/>
      <c r="D12" s="30" t="s">
        <v>7</v>
      </c>
      <c r="E12" s="111"/>
      <c r="F12" s="95"/>
      <c r="G12" s="72"/>
    </row>
    <row r="13" spans="2:7" x14ac:dyDescent="0.25">
      <c r="B13" s="17"/>
      <c r="C13" s="5"/>
      <c r="D13" s="30" t="s">
        <v>78</v>
      </c>
      <c r="E13" s="111"/>
      <c r="F13" s="95"/>
      <c r="G13" s="72"/>
    </row>
    <row r="14" spans="2:7" x14ac:dyDescent="0.25">
      <c r="B14" s="17"/>
      <c r="C14" s="5"/>
      <c r="D14" s="30" t="s">
        <v>175</v>
      </c>
      <c r="E14" s="111"/>
      <c r="F14" s="95"/>
      <c r="G14" s="72"/>
    </row>
    <row r="15" spans="2:7" x14ac:dyDescent="0.25">
      <c r="B15" s="17"/>
      <c r="C15" s="1"/>
      <c r="D15" s="1"/>
      <c r="E15" s="112"/>
      <c r="F15" s="96"/>
      <c r="G15" s="74"/>
    </row>
    <row r="16" spans="2:7" x14ac:dyDescent="0.25">
      <c r="B16" s="17"/>
      <c r="C16" s="1"/>
      <c r="D16" s="41" t="s">
        <v>8</v>
      </c>
      <c r="E16" s="113">
        <f>SUM(E10:E13)</f>
        <v>0</v>
      </c>
      <c r="F16" s="97">
        <f>SUM(F10:F13)</f>
        <v>0</v>
      </c>
      <c r="G16" s="75">
        <f>SUM(G10:G13)</f>
        <v>0</v>
      </c>
    </row>
    <row r="17" spans="2:7" ht="30" x14ac:dyDescent="0.25">
      <c r="B17" s="17"/>
      <c r="C17" s="1"/>
      <c r="D17" s="55" t="s">
        <v>195</v>
      </c>
      <c r="E17" s="114"/>
      <c r="F17" s="98"/>
      <c r="G17" s="76"/>
    </row>
    <row r="18" spans="2:7" x14ac:dyDescent="0.25">
      <c r="B18" s="17"/>
      <c r="C18" s="1"/>
      <c r="D18" s="45" t="s">
        <v>29</v>
      </c>
      <c r="E18" s="115">
        <f>E16-E17</f>
        <v>0</v>
      </c>
      <c r="F18" s="99">
        <f>F16-F17</f>
        <v>0</v>
      </c>
      <c r="G18" s="77">
        <f>G16-G17</f>
        <v>0</v>
      </c>
    </row>
    <row r="19" spans="2:7" x14ac:dyDescent="0.25">
      <c r="B19" s="27"/>
      <c r="C19" s="26"/>
      <c r="D19" s="7"/>
      <c r="E19" s="108"/>
      <c r="F19" s="94"/>
      <c r="G19" s="71"/>
    </row>
    <row r="20" spans="2:7" ht="15.75" x14ac:dyDescent="0.25">
      <c r="B20" s="17"/>
      <c r="C20" s="10" t="s">
        <v>9</v>
      </c>
      <c r="D20" s="49" t="s">
        <v>156</v>
      </c>
      <c r="E20" s="108"/>
      <c r="F20" s="94"/>
      <c r="G20" s="71"/>
    </row>
    <row r="21" spans="2:7" x14ac:dyDescent="0.25">
      <c r="B21" s="17"/>
      <c r="C21" s="1"/>
      <c r="D21" s="38"/>
      <c r="E21" s="108"/>
      <c r="F21" s="94"/>
      <c r="G21" s="71"/>
    </row>
    <row r="22" spans="2:7" x14ac:dyDescent="0.25">
      <c r="B22" s="17"/>
      <c r="C22" s="1"/>
      <c r="D22" s="32" t="s">
        <v>79</v>
      </c>
      <c r="E22" s="111"/>
      <c r="F22" s="95"/>
      <c r="G22" s="72"/>
    </row>
    <row r="23" spans="2:7" x14ac:dyDescent="0.25">
      <c r="B23" s="17"/>
      <c r="C23" s="1"/>
      <c r="D23" s="32" t="s">
        <v>116</v>
      </c>
      <c r="E23" s="111"/>
      <c r="F23" s="95"/>
      <c r="G23" s="72"/>
    </row>
    <row r="24" spans="2:7" x14ac:dyDescent="0.25">
      <c r="B24" s="17"/>
      <c r="C24" s="1"/>
      <c r="D24" s="33"/>
      <c r="E24" s="116"/>
      <c r="F24" s="100"/>
      <c r="G24" s="78"/>
    </row>
    <row r="25" spans="2:7" x14ac:dyDescent="0.25">
      <c r="B25" s="17"/>
      <c r="C25" s="26"/>
      <c r="D25" s="42" t="s">
        <v>157</v>
      </c>
      <c r="E25" s="117">
        <f>SUM(E22:E23)</f>
        <v>0</v>
      </c>
      <c r="F25" s="101">
        <f t="shared" ref="F25:G25" si="0">SUM(F22:F23)</f>
        <v>0</v>
      </c>
      <c r="G25" s="79">
        <f t="shared" si="0"/>
        <v>0</v>
      </c>
    </row>
    <row r="26" spans="2:7" ht="30" x14ac:dyDescent="0.25">
      <c r="B26" s="17"/>
      <c r="C26" s="26"/>
      <c r="D26" s="55" t="s">
        <v>195</v>
      </c>
      <c r="E26" s="118"/>
      <c r="F26" s="102"/>
      <c r="G26" s="80"/>
    </row>
    <row r="27" spans="2:7" x14ac:dyDescent="0.25">
      <c r="B27" s="17"/>
      <c r="C27" s="26"/>
      <c r="D27" s="45" t="s">
        <v>158</v>
      </c>
      <c r="E27" s="119">
        <f>E25-E26</f>
        <v>0</v>
      </c>
      <c r="F27" s="103">
        <f>F25-F26</f>
        <v>0</v>
      </c>
      <c r="G27" s="81">
        <f>G25-G26</f>
        <v>0</v>
      </c>
    </row>
    <row r="28" spans="2:7" x14ac:dyDescent="0.25">
      <c r="B28" s="27"/>
      <c r="C28" s="1"/>
      <c r="D28" s="1"/>
      <c r="E28" s="108"/>
      <c r="F28" s="94"/>
      <c r="G28" s="71"/>
    </row>
    <row r="29" spans="2:7" ht="15.75" x14ac:dyDescent="0.25">
      <c r="B29" s="17"/>
      <c r="C29" s="10" t="s">
        <v>10</v>
      </c>
      <c r="D29" s="4" t="s">
        <v>11</v>
      </c>
      <c r="E29" s="108"/>
      <c r="F29" s="94"/>
      <c r="G29" s="71"/>
    </row>
    <row r="30" spans="2:7" x14ac:dyDescent="0.25">
      <c r="B30" s="17"/>
      <c r="C30" s="3"/>
      <c r="D30" s="4"/>
      <c r="E30" s="108"/>
      <c r="F30" s="94"/>
      <c r="G30" s="71"/>
    </row>
    <row r="31" spans="2:7" ht="27.75" customHeight="1" x14ac:dyDescent="0.25">
      <c r="B31" s="17"/>
      <c r="C31" s="24"/>
      <c r="D31" s="39" t="s">
        <v>12</v>
      </c>
      <c r="E31" s="111"/>
      <c r="F31" s="95"/>
      <c r="G31" s="72"/>
    </row>
    <row r="32" spans="2:7" ht="30" x14ac:dyDescent="0.25">
      <c r="B32" s="17"/>
      <c r="C32" s="24"/>
      <c r="D32" s="43" t="s">
        <v>80</v>
      </c>
      <c r="E32" s="111"/>
      <c r="F32" s="95"/>
      <c r="G32" s="72"/>
    </row>
    <row r="33" spans="2:7" x14ac:dyDescent="0.25">
      <c r="B33" s="17"/>
      <c r="C33" s="24"/>
      <c r="D33" s="35" t="s">
        <v>81</v>
      </c>
      <c r="E33" s="111"/>
      <c r="F33" s="95"/>
      <c r="G33" s="72"/>
    </row>
    <row r="34" spans="2:7" ht="30" x14ac:dyDescent="0.25">
      <c r="B34" s="17"/>
      <c r="C34" s="24"/>
      <c r="D34" s="56" t="s">
        <v>199</v>
      </c>
      <c r="E34" s="111"/>
      <c r="F34" s="95"/>
      <c r="G34" s="72"/>
    </row>
    <row r="35" spans="2:7" x14ac:dyDescent="0.25">
      <c r="B35" s="17"/>
      <c r="C35" s="24"/>
      <c r="D35" s="30" t="s">
        <v>175</v>
      </c>
      <c r="E35" s="111"/>
      <c r="F35" s="95"/>
      <c r="G35" s="72"/>
    </row>
    <row r="36" spans="2:7" x14ac:dyDescent="0.25">
      <c r="B36" s="17"/>
      <c r="C36" s="24"/>
      <c r="E36" s="120"/>
      <c r="F36" s="104"/>
      <c r="G36" s="82"/>
    </row>
    <row r="37" spans="2:7" x14ac:dyDescent="0.25">
      <c r="B37" s="17"/>
      <c r="C37" s="24"/>
      <c r="D37" s="31" t="s">
        <v>41</v>
      </c>
      <c r="E37" s="111">
        <f>SUM(E31:E34)</f>
        <v>0</v>
      </c>
      <c r="F37" s="95">
        <f t="shared" ref="F37:G37" si="1">SUM(F31:F34)</f>
        <v>0</v>
      </c>
      <c r="G37" s="72">
        <f t="shared" si="1"/>
        <v>0</v>
      </c>
    </row>
    <row r="38" spans="2:7" ht="30" x14ac:dyDescent="0.25">
      <c r="B38" s="27"/>
      <c r="C38" s="12"/>
      <c r="D38" s="55" t="s">
        <v>171</v>
      </c>
      <c r="E38" s="118"/>
      <c r="F38" s="102"/>
      <c r="G38" s="83"/>
    </row>
    <row r="39" spans="2:7" x14ac:dyDescent="0.25">
      <c r="B39" s="27"/>
      <c r="C39" s="12"/>
      <c r="D39" s="45" t="s">
        <v>30</v>
      </c>
      <c r="E39" s="119">
        <f>E37-E38</f>
        <v>0</v>
      </c>
      <c r="F39" s="103">
        <f>F37-F38</f>
        <v>0</v>
      </c>
      <c r="G39" s="84">
        <f>G37-G38</f>
        <v>0</v>
      </c>
    </row>
    <row r="40" spans="2:7" x14ac:dyDescent="0.25">
      <c r="B40" s="17"/>
      <c r="C40" s="12"/>
      <c r="D40" s="13"/>
      <c r="E40" s="108"/>
      <c r="F40" s="94"/>
      <c r="G40" s="85"/>
    </row>
    <row r="41" spans="2:7" ht="15.75" x14ac:dyDescent="0.25">
      <c r="B41" s="17"/>
      <c r="C41" s="10" t="s">
        <v>13</v>
      </c>
      <c r="D41" s="4" t="s">
        <v>42</v>
      </c>
      <c r="E41" s="108"/>
      <c r="F41" s="94"/>
      <c r="G41" s="71"/>
    </row>
    <row r="42" spans="2:7" x14ac:dyDescent="0.25">
      <c r="B42" s="17"/>
      <c r="C42" s="11"/>
      <c r="D42" s="1"/>
      <c r="E42" s="108"/>
      <c r="F42" s="94"/>
      <c r="G42" s="71"/>
    </row>
    <row r="43" spans="2:7" x14ac:dyDescent="0.25">
      <c r="B43" s="17"/>
      <c r="C43" s="11"/>
      <c r="D43" s="30" t="s">
        <v>43</v>
      </c>
      <c r="E43" s="111"/>
      <c r="F43" s="95"/>
      <c r="G43" s="72"/>
    </row>
    <row r="44" spans="2:7" x14ac:dyDescent="0.25">
      <c r="B44" s="17"/>
      <c r="C44" s="11"/>
      <c r="D44" s="30" t="s">
        <v>44</v>
      </c>
      <c r="E44" s="111"/>
      <c r="F44" s="95"/>
      <c r="G44" s="72"/>
    </row>
    <row r="45" spans="2:7" x14ac:dyDescent="0.25">
      <c r="B45" s="17"/>
      <c r="C45" s="11"/>
      <c r="D45" s="30" t="s">
        <v>45</v>
      </c>
      <c r="E45" s="111"/>
      <c r="F45" s="95"/>
      <c r="G45" s="72"/>
    </row>
    <row r="46" spans="2:7" x14ac:dyDescent="0.25">
      <c r="B46" s="17"/>
      <c r="C46" s="11"/>
      <c r="D46" s="30" t="s">
        <v>14</v>
      </c>
      <c r="E46" s="111"/>
      <c r="F46" s="95"/>
      <c r="G46" s="72"/>
    </row>
    <row r="47" spans="2:7" x14ac:dyDescent="0.25">
      <c r="B47" s="17"/>
      <c r="C47" s="11"/>
      <c r="D47" s="30" t="s">
        <v>15</v>
      </c>
      <c r="E47" s="111"/>
      <c r="F47" s="95"/>
      <c r="G47" s="72"/>
    </row>
    <row r="48" spans="2:7" x14ac:dyDescent="0.25">
      <c r="B48" s="17"/>
      <c r="C48" s="11"/>
      <c r="D48" s="30" t="s">
        <v>175</v>
      </c>
      <c r="E48" s="111"/>
      <c r="F48" s="95"/>
      <c r="G48" s="72"/>
    </row>
    <row r="49" spans="2:8" x14ac:dyDescent="0.25">
      <c r="B49" s="17"/>
      <c r="C49" s="11"/>
      <c r="E49" s="108"/>
      <c r="F49" s="94"/>
      <c r="G49" s="71"/>
    </row>
    <row r="50" spans="2:8" x14ac:dyDescent="0.25">
      <c r="B50" s="27"/>
      <c r="C50" s="28"/>
      <c r="D50" s="44" t="s">
        <v>46</v>
      </c>
      <c r="E50" s="121">
        <f>SUM(E43:E47)</f>
        <v>0</v>
      </c>
      <c r="F50" s="105">
        <f t="shared" ref="F50:G50" si="2">SUM(F43:F47)</f>
        <v>0</v>
      </c>
      <c r="G50" s="86">
        <f t="shared" si="2"/>
        <v>0</v>
      </c>
    </row>
    <row r="51" spans="2:8" ht="30" x14ac:dyDescent="0.25">
      <c r="B51" s="27"/>
      <c r="C51" s="28"/>
      <c r="D51" s="55" t="s">
        <v>103</v>
      </c>
      <c r="E51" s="118"/>
      <c r="F51" s="102"/>
      <c r="G51" s="87"/>
    </row>
    <row r="52" spans="2:8" x14ac:dyDescent="0.25">
      <c r="B52" s="27"/>
      <c r="C52" s="28"/>
      <c r="D52" s="45" t="s">
        <v>82</v>
      </c>
      <c r="E52" s="119">
        <f>E50-E51</f>
        <v>0</v>
      </c>
      <c r="F52" s="103">
        <f>F50-F51</f>
        <v>0</v>
      </c>
      <c r="G52" s="88">
        <f>G50-G51</f>
        <v>0</v>
      </c>
    </row>
    <row r="53" spans="2:8" x14ac:dyDescent="0.25">
      <c r="B53" s="17"/>
      <c r="C53" s="50"/>
      <c r="D53" s="26"/>
      <c r="E53" s="108"/>
      <c r="F53" s="94"/>
      <c r="G53" s="71"/>
    </row>
    <row r="54" spans="2:8" ht="15.75" x14ac:dyDescent="0.25">
      <c r="B54" s="17"/>
      <c r="C54" s="51" t="s">
        <v>34</v>
      </c>
      <c r="D54" s="49" t="s">
        <v>35</v>
      </c>
      <c r="E54" s="108"/>
      <c r="F54" s="94"/>
      <c r="G54" s="71"/>
    </row>
    <row r="55" spans="2:8" ht="15.75" x14ac:dyDescent="0.25">
      <c r="B55" s="17"/>
      <c r="C55" s="51"/>
      <c r="D55" s="49"/>
      <c r="E55" s="108"/>
      <c r="F55" s="94"/>
      <c r="G55" s="71"/>
    </row>
    <row r="56" spans="2:8" x14ac:dyDescent="0.25">
      <c r="B56" s="17"/>
      <c r="C56" s="50"/>
      <c r="D56" s="57" t="s">
        <v>36</v>
      </c>
      <c r="E56" s="111"/>
      <c r="F56" s="95"/>
      <c r="G56" s="72"/>
    </row>
    <row r="57" spans="2:8" ht="15" customHeight="1" x14ac:dyDescent="0.25">
      <c r="B57" s="17"/>
      <c r="C57" s="50"/>
      <c r="D57" s="58" t="s">
        <v>37</v>
      </c>
      <c r="E57" s="116"/>
      <c r="F57" s="100"/>
      <c r="G57" s="78"/>
    </row>
    <row r="58" spans="2:8" x14ac:dyDescent="0.25">
      <c r="B58" s="17"/>
      <c r="C58" s="50"/>
      <c r="D58" s="36" t="s">
        <v>83</v>
      </c>
      <c r="E58" s="119">
        <f>E56-E57</f>
        <v>0</v>
      </c>
      <c r="F58" s="103">
        <f t="shared" ref="F58:G58" si="3">F56-F57</f>
        <v>0</v>
      </c>
      <c r="G58" s="88">
        <f t="shared" si="3"/>
        <v>0</v>
      </c>
    </row>
    <row r="59" spans="2:8" x14ac:dyDescent="0.25">
      <c r="B59" s="17"/>
      <c r="C59" s="50"/>
      <c r="D59" s="26"/>
      <c r="E59" s="108"/>
      <c r="F59" s="94"/>
      <c r="G59" s="71"/>
    </row>
    <row r="60" spans="2:8" ht="19.5" thickBot="1" x14ac:dyDescent="0.35">
      <c r="B60" s="20"/>
      <c r="C60" s="21" t="s">
        <v>16</v>
      </c>
      <c r="D60" s="54"/>
      <c r="E60" s="122">
        <f>E18+E27+E39+E52+E58</f>
        <v>0</v>
      </c>
      <c r="F60" s="106">
        <f t="shared" ref="F60:G60" si="4">F18+F27+F39+F52+F58</f>
        <v>0</v>
      </c>
      <c r="G60" s="89">
        <f t="shared" si="4"/>
        <v>0</v>
      </c>
    </row>
    <row r="61" spans="2:8" ht="19.5" thickBot="1" x14ac:dyDescent="0.35">
      <c r="B61" s="26"/>
      <c r="C61" s="25"/>
      <c r="D61" s="26"/>
      <c r="E61" s="40"/>
      <c r="F61" s="59"/>
      <c r="G61" s="60"/>
    </row>
    <row r="62" spans="2:8" ht="19.5" thickBot="1" x14ac:dyDescent="0.35">
      <c r="B62" s="26"/>
      <c r="C62" s="25"/>
      <c r="D62" s="26"/>
      <c r="E62" s="64" t="s">
        <v>0</v>
      </c>
      <c r="F62" s="40"/>
      <c r="G62" s="63"/>
    </row>
    <row r="63" spans="2:8" ht="18.75" x14ac:dyDescent="0.3">
      <c r="B63" s="14" t="s">
        <v>2</v>
      </c>
      <c r="C63" s="52" t="s">
        <v>17</v>
      </c>
      <c r="D63" s="53"/>
      <c r="E63" s="65"/>
      <c r="F63" s="61"/>
      <c r="G63" s="61"/>
      <c r="H63" s="26"/>
    </row>
    <row r="64" spans="2:8" ht="18.75" x14ac:dyDescent="0.3">
      <c r="B64" s="18"/>
      <c r="C64" s="9"/>
      <c r="D64" s="9"/>
      <c r="E64" s="48"/>
      <c r="F64" s="61"/>
      <c r="G64" s="61"/>
      <c r="H64" s="26"/>
    </row>
    <row r="65" spans="2:8" x14ac:dyDescent="0.25">
      <c r="B65" s="17"/>
      <c r="C65" s="1"/>
      <c r="D65" s="1" t="s">
        <v>18</v>
      </c>
      <c r="E65" s="48"/>
      <c r="F65" s="61"/>
      <c r="G65" s="61"/>
      <c r="H65" s="26"/>
    </row>
    <row r="66" spans="2:8" x14ac:dyDescent="0.25">
      <c r="B66" s="17"/>
      <c r="C66" s="1"/>
      <c r="D66" s="30" t="s">
        <v>3</v>
      </c>
      <c r="E66" s="66"/>
      <c r="F66" s="62"/>
      <c r="G66" s="62"/>
      <c r="H66" s="26"/>
    </row>
    <row r="67" spans="2:8" x14ac:dyDescent="0.25">
      <c r="B67" s="17"/>
      <c r="C67" s="1"/>
      <c r="D67" s="30" t="s">
        <v>31</v>
      </c>
      <c r="E67" s="66"/>
      <c r="F67" s="62"/>
      <c r="G67" s="62"/>
      <c r="H67" s="26"/>
    </row>
    <row r="68" spans="2:8" x14ac:dyDescent="0.25">
      <c r="B68" s="17"/>
      <c r="C68" s="1"/>
      <c r="D68" s="30" t="s">
        <v>19</v>
      </c>
      <c r="E68" s="66"/>
      <c r="F68" s="62"/>
      <c r="G68" s="62"/>
      <c r="H68" s="26"/>
    </row>
    <row r="69" spans="2:8" x14ac:dyDescent="0.25">
      <c r="B69" s="17"/>
      <c r="C69" s="1"/>
      <c r="D69" s="1"/>
      <c r="E69" s="48"/>
      <c r="F69" s="62"/>
      <c r="G69" s="62"/>
      <c r="H69" s="26"/>
    </row>
    <row r="70" spans="2:8" x14ac:dyDescent="0.25">
      <c r="B70" s="17"/>
      <c r="C70" s="1"/>
      <c r="D70" s="1" t="s">
        <v>20</v>
      </c>
      <c r="E70" s="48"/>
      <c r="F70" s="62"/>
      <c r="G70" s="62"/>
      <c r="H70" s="26"/>
    </row>
    <row r="71" spans="2:8" x14ac:dyDescent="0.25">
      <c r="B71" s="17"/>
      <c r="C71" s="1"/>
      <c r="D71" s="37" t="s">
        <v>21</v>
      </c>
      <c r="E71" s="66"/>
      <c r="F71" s="62"/>
      <c r="G71" s="62"/>
      <c r="H71" s="26"/>
    </row>
    <row r="72" spans="2:8" x14ac:dyDescent="0.25">
      <c r="B72" s="17"/>
      <c r="C72" s="1"/>
      <c r="D72" s="37" t="s">
        <v>22</v>
      </c>
      <c r="E72" s="66"/>
      <c r="F72" s="62"/>
      <c r="G72" s="62"/>
      <c r="H72" s="26"/>
    </row>
    <row r="73" spans="2:8" x14ac:dyDescent="0.25">
      <c r="B73" s="17"/>
      <c r="C73" s="1"/>
      <c r="D73" s="37" t="s">
        <v>23</v>
      </c>
      <c r="E73" s="66"/>
      <c r="F73" s="62"/>
      <c r="G73" s="62"/>
      <c r="H73" s="26"/>
    </row>
    <row r="74" spans="2:8" x14ac:dyDescent="0.25">
      <c r="B74" s="17"/>
      <c r="C74" s="1"/>
      <c r="D74" s="37" t="s">
        <v>177</v>
      </c>
      <c r="E74" s="66"/>
      <c r="F74" s="62"/>
      <c r="G74" s="62"/>
      <c r="H74" s="26"/>
    </row>
    <row r="75" spans="2:8" x14ac:dyDescent="0.25">
      <c r="B75" s="17"/>
      <c r="C75" s="1"/>
      <c r="D75" s="30" t="s">
        <v>178</v>
      </c>
      <c r="E75" s="66"/>
      <c r="F75" s="62"/>
      <c r="G75" s="62"/>
      <c r="H75" s="26"/>
    </row>
    <row r="76" spans="2:8" x14ac:dyDescent="0.25">
      <c r="B76" s="17"/>
      <c r="C76" s="1"/>
      <c r="D76" s="30" t="s">
        <v>179</v>
      </c>
      <c r="E76" s="66"/>
      <c r="F76" s="62"/>
      <c r="G76" s="62"/>
      <c r="H76" s="26"/>
    </row>
    <row r="77" spans="2:8" x14ac:dyDescent="0.25">
      <c r="B77" s="17"/>
      <c r="C77" s="1"/>
      <c r="D77" s="285" t="s">
        <v>176</v>
      </c>
      <c r="E77" s="48"/>
      <c r="F77" s="62"/>
      <c r="G77" s="62"/>
      <c r="H77" s="26"/>
    </row>
    <row r="78" spans="2:8" x14ac:dyDescent="0.25">
      <c r="B78" s="17"/>
      <c r="C78" s="1"/>
      <c r="D78" s="1"/>
      <c r="E78" s="48"/>
      <c r="F78" s="62"/>
      <c r="G78" s="62"/>
      <c r="H78" s="26"/>
    </row>
    <row r="79" spans="2:8" x14ac:dyDescent="0.25">
      <c r="B79" s="17"/>
      <c r="C79" s="1"/>
      <c r="D79" s="46" t="s">
        <v>84</v>
      </c>
      <c r="E79" s="66"/>
      <c r="F79" s="62"/>
      <c r="G79" s="62"/>
      <c r="H79" s="26"/>
    </row>
    <row r="80" spans="2:8" x14ac:dyDescent="0.25">
      <c r="B80" s="17"/>
      <c r="C80" s="1"/>
      <c r="D80" s="1"/>
      <c r="E80" s="48"/>
      <c r="F80" s="62"/>
      <c r="G80" s="62"/>
      <c r="H80" s="26"/>
    </row>
    <row r="81" spans="2:8" ht="19.5" thickBot="1" x14ac:dyDescent="0.35">
      <c r="B81" s="20"/>
      <c r="C81" s="21" t="s">
        <v>24</v>
      </c>
      <c r="D81" s="22"/>
      <c r="E81" s="67">
        <f>SUM(E66:E79)</f>
        <v>0</v>
      </c>
      <c r="F81" s="62"/>
      <c r="G81" s="62"/>
      <c r="H81" s="26"/>
    </row>
    <row r="82" spans="2:8" x14ac:dyDescent="0.25">
      <c r="B82" s="1"/>
      <c r="C82" s="1"/>
      <c r="D82" s="1"/>
      <c r="E82" s="1"/>
      <c r="F82" s="26"/>
      <c r="G82" s="26"/>
      <c r="H82" s="26"/>
    </row>
    <row r="83" spans="2:8" x14ac:dyDescent="0.25">
      <c r="F83" s="26"/>
      <c r="G83" s="40"/>
      <c r="H83" s="26"/>
    </row>
    <row r="84" spans="2:8" x14ac:dyDescent="0.25">
      <c r="F84" s="26"/>
      <c r="G84" s="26"/>
      <c r="H84" s="26"/>
    </row>
    <row r="85" spans="2:8" x14ac:dyDescent="0.25">
      <c r="F85" s="26"/>
      <c r="G85" s="26"/>
      <c r="H85" s="26"/>
    </row>
    <row r="86" spans="2:8" x14ac:dyDescent="0.25">
      <c r="F86" s="26"/>
      <c r="G86" s="26"/>
      <c r="H86" s="26"/>
    </row>
    <row r="87" spans="2:8" x14ac:dyDescent="0.25">
      <c r="F87" s="26"/>
      <c r="G87" s="26"/>
      <c r="H87" s="26"/>
    </row>
    <row r="88" spans="2:8" x14ac:dyDescent="0.25">
      <c r="F88" s="26"/>
      <c r="G88" s="26"/>
      <c r="H88" s="26"/>
    </row>
  </sheetData>
  <mergeCells count="2">
    <mergeCell ref="B2:G2"/>
    <mergeCell ref="E4:G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B2D8F-F860-4CE3-A343-8EFCB82D8A76}">
  <dimension ref="B2:H88"/>
  <sheetViews>
    <sheetView showGridLines="0" workbookViewId="0">
      <selection activeCell="E10" sqref="E10"/>
    </sheetView>
  </sheetViews>
  <sheetFormatPr defaultColWidth="11.42578125" defaultRowHeight="15" x14ac:dyDescent="0.25"/>
  <cols>
    <col min="1" max="3" width="3.85546875" style="249" customWidth="1"/>
    <col min="4" max="4" width="73.7109375" style="249" customWidth="1"/>
    <col min="5" max="7" width="20.7109375" style="249" customWidth="1"/>
    <col min="8" max="16384" width="11.42578125" style="249"/>
  </cols>
  <sheetData>
    <row r="2" spans="2:7" ht="64.5" customHeight="1" thickBot="1" x14ac:dyDescent="0.3">
      <c r="B2" s="298" t="s">
        <v>180</v>
      </c>
      <c r="C2" s="298"/>
      <c r="D2" s="298"/>
      <c r="E2" s="298"/>
      <c r="F2" s="298"/>
      <c r="G2" s="298"/>
    </row>
    <row r="3" spans="2:7" ht="17.25" thickTop="1" thickBot="1" x14ac:dyDescent="0.3">
      <c r="B3" s="1"/>
      <c r="C3" s="10"/>
      <c r="D3" s="8"/>
      <c r="E3" s="2"/>
      <c r="F3" s="2"/>
      <c r="G3" s="2"/>
    </row>
    <row r="4" spans="2:7" ht="15.75" thickBot="1" x14ac:dyDescent="0.3">
      <c r="B4" s="1"/>
      <c r="C4" s="1"/>
      <c r="D4" s="1"/>
      <c r="E4" s="299" t="s">
        <v>172</v>
      </c>
      <c r="F4" s="300"/>
      <c r="G4" s="301"/>
    </row>
    <row r="5" spans="2:7" ht="30.75" thickBot="1" x14ac:dyDescent="0.3">
      <c r="B5" s="19"/>
      <c r="C5" s="19"/>
      <c r="D5" s="19"/>
      <c r="E5" s="107" t="s">
        <v>0</v>
      </c>
      <c r="F5" s="90" t="s">
        <v>77</v>
      </c>
      <c r="G5" s="68" t="s">
        <v>89</v>
      </c>
    </row>
    <row r="6" spans="2:7" ht="18.75" x14ac:dyDescent="0.3">
      <c r="B6" s="14" t="s">
        <v>1</v>
      </c>
      <c r="C6" s="15" t="s">
        <v>115</v>
      </c>
      <c r="D6" s="16"/>
      <c r="E6" s="108"/>
      <c r="F6" s="91"/>
      <c r="G6" s="69"/>
    </row>
    <row r="7" spans="2:7" x14ac:dyDescent="0.25">
      <c r="B7" s="17"/>
      <c r="C7" s="1"/>
      <c r="D7" s="34"/>
      <c r="E7" s="109"/>
      <c r="F7" s="92"/>
      <c r="G7" s="70"/>
    </row>
    <row r="8" spans="2:7" ht="15.75" x14ac:dyDescent="0.25">
      <c r="B8" s="17"/>
      <c r="C8" s="10" t="s">
        <v>4</v>
      </c>
      <c r="D8" s="4" t="s">
        <v>5</v>
      </c>
      <c r="E8" s="108"/>
      <c r="F8" s="93"/>
      <c r="G8" s="71"/>
    </row>
    <row r="9" spans="2:7" x14ac:dyDescent="0.25">
      <c r="B9" s="17"/>
      <c r="C9" s="1"/>
      <c r="D9" s="1"/>
      <c r="E9" s="110"/>
      <c r="F9" s="94"/>
      <c r="G9" s="71"/>
    </row>
    <row r="10" spans="2:7" ht="30" x14ac:dyDescent="0.25">
      <c r="B10" s="17"/>
      <c r="C10" s="5"/>
      <c r="D10" s="29" t="s">
        <v>28</v>
      </c>
      <c r="E10" s="111"/>
      <c r="F10" s="95"/>
      <c r="G10" s="72"/>
    </row>
    <row r="11" spans="2:7" x14ac:dyDescent="0.25">
      <c r="B11" s="17"/>
      <c r="C11" s="5"/>
      <c r="D11" s="30" t="s">
        <v>6</v>
      </c>
      <c r="E11" s="111"/>
      <c r="F11" s="95"/>
      <c r="G11" s="73"/>
    </row>
    <row r="12" spans="2:7" x14ac:dyDescent="0.25">
      <c r="B12" s="17"/>
      <c r="C12" s="5"/>
      <c r="D12" s="30" t="s">
        <v>7</v>
      </c>
      <c r="E12" s="111"/>
      <c r="F12" s="95"/>
      <c r="G12" s="72"/>
    </row>
    <row r="13" spans="2:7" x14ac:dyDescent="0.25">
      <c r="B13" s="17"/>
      <c r="C13" s="5"/>
      <c r="D13" s="30" t="s">
        <v>78</v>
      </c>
      <c r="E13" s="111"/>
      <c r="F13" s="95"/>
      <c r="G13" s="72"/>
    </row>
    <row r="14" spans="2:7" x14ac:dyDescent="0.25">
      <c r="B14" s="17"/>
      <c r="C14" s="5"/>
      <c r="D14" s="30" t="s">
        <v>175</v>
      </c>
      <c r="E14" s="111"/>
      <c r="F14" s="95"/>
      <c r="G14" s="72"/>
    </row>
    <row r="15" spans="2:7" x14ac:dyDescent="0.25">
      <c r="B15" s="17"/>
      <c r="C15" s="1"/>
      <c r="D15" s="1"/>
      <c r="E15" s="112"/>
      <c r="F15" s="96"/>
      <c r="G15" s="74"/>
    </row>
    <row r="16" spans="2:7" x14ac:dyDescent="0.25">
      <c r="B16" s="17"/>
      <c r="C16" s="1"/>
      <c r="D16" s="41" t="s">
        <v>8</v>
      </c>
      <c r="E16" s="113">
        <f>SUM(E10:E13)</f>
        <v>0</v>
      </c>
      <c r="F16" s="97">
        <f>SUM(F10:F13)</f>
        <v>0</v>
      </c>
      <c r="G16" s="75">
        <f>SUM(G10:G13)</f>
        <v>0</v>
      </c>
    </row>
    <row r="17" spans="2:7" ht="30" x14ac:dyDescent="0.25">
      <c r="B17" s="17"/>
      <c r="C17" s="1"/>
      <c r="D17" s="55" t="s">
        <v>195</v>
      </c>
      <c r="E17" s="114"/>
      <c r="F17" s="98"/>
      <c r="G17" s="76"/>
    </row>
    <row r="18" spans="2:7" x14ac:dyDescent="0.25">
      <c r="B18" s="17"/>
      <c r="C18" s="1"/>
      <c r="D18" s="45" t="s">
        <v>29</v>
      </c>
      <c r="E18" s="115">
        <f>E16-E17</f>
        <v>0</v>
      </c>
      <c r="F18" s="99">
        <f>F16-F17</f>
        <v>0</v>
      </c>
      <c r="G18" s="77">
        <f>G16-G17</f>
        <v>0</v>
      </c>
    </row>
    <row r="19" spans="2:7" x14ac:dyDescent="0.25">
      <c r="B19" s="27"/>
      <c r="C19" s="26"/>
      <c r="D19" s="7"/>
      <c r="E19" s="108"/>
      <c r="F19" s="94"/>
      <c r="G19" s="71"/>
    </row>
    <row r="20" spans="2:7" ht="15.75" x14ac:dyDescent="0.25">
      <c r="B20" s="17"/>
      <c r="C20" s="10" t="s">
        <v>9</v>
      </c>
      <c r="D20" s="49" t="s">
        <v>156</v>
      </c>
      <c r="E20" s="108"/>
      <c r="F20" s="94"/>
      <c r="G20" s="71"/>
    </row>
    <row r="21" spans="2:7" x14ac:dyDescent="0.25">
      <c r="B21" s="17"/>
      <c r="C21" s="1"/>
      <c r="D21" s="38"/>
      <c r="E21" s="108"/>
      <c r="F21" s="94"/>
      <c r="G21" s="71"/>
    </row>
    <row r="22" spans="2:7" x14ac:dyDescent="0.25">
      <c r="B22" s="17"/>
      <c r="C22" s="1"/>
      <c r="D22" s="32" t="s">
        <v>79</v>
      </c>
      <c r="E22" s="111"/>
      <c r="F22" s="95"/>
      <c r="G22" s="72"/>
    </row>
    <row r="23" spans="2:7" x14ac:dyDescent="0.25">
      <c r="B23" s="17"/>
      <c r="C23" s="1"/>
      <c r="D23" s="32" t="s">
        <v>116</v>
      </c>
      <c r="E23" s="111"/>
      <c r="F23" s="95"/>
      <c r="G23" s="72"/>
    </row>
    <row r="24" spans="2:7" x14ac:dyDescent="0.25">
      <c r="B24" s="17"/>
      <c r="C24" s="1"/>
      <c r="D24" s="33"/>
      <c r="E24" s="116"/>
      <c r="F24" s="100"/>
      <c r="G24" s="78"/>
    </row>
    <row r="25" spans="2:7" x14ac:dyDescent="0.25">
      <c r="B25" s="17"/>
      <c r="C25" s="26"/>
      <c r="D25" s="42" t="s">
        <v>157</v>
      </c>
      <c r="E25" s="117">
        <f>SUM(E22:E23)</f>
        <v>0</v>
      </c>
      <c r="F25" s="101">
        <f t="shared" ref="F25:G25" si="0">SUM(F22:F23)</f>
        <v>0</v>
      </c>
      <c r="G25" s="79">
        <f t="shared" si="0"/>
        <v>0</v>
      </c>
    </row>
    <row r="26" spans="2:7" ht="30" x14ac:dyDescent="0.25">
      <c r="B26" s="17"/>
      <c r="C26" s="26"/>
      <c r="D26" s="55" t="s">
        <v>195</v>
      </c>
      <c r="E26" s="118"/>
      <c r="F26" s="102"/>
      <c r="G26" s="80"/>
    </row>
    <row r="27" spans="2:7" x14ac:dyDescent="0.25">
      <c r="B27" s="17"/>
      <c r="C27" s="26"/>
      <c r="D27" s="45" t="s">
        <v>158</v>
      </c>
      <c r="E27" s="119">
        <f>E25-E26</f>
        <v>0</v>
      </c>
      <c r="F27" s="103">
        <f>F25-F26</f>
        <v>0</v>
      </c>
      <c r="G27" s="81">
        <f>G25-G26</f>
        <v>0</v>
      </c>
    </row>
    <row r="28" spans="2:7" x14ac:dyDescent="0.25">
      <c r="B28" s="27"/>
      <c r="C28" s="1"/>
      <c r="D28" s="1"/>
      <c r="E28" s="108"/>
      <c r="F28" s="94"/>
      <c r="G28" s="71"/>
    </row>
    <row r="29" spans="2:7" ht="15.75" x14ac:dyDescent="0.25">
      <c r="B29" s="17"/>
      <c r="C29" s="10" t="s">
        <v>10</v>
      </c>
      <c r="D29" s="4" t="s">
        <v>11</v>
      </c>
      <c r="E29" s="108"/>
      <c r="F29" s="94"/>
      <c r="G29" s="71"/>
    </row>
    <row r="30" spans="2:7" x14ac:dyDescent="0.25">
      <c r="B30" s="17"/>
      <c r="C30" s="3"/>
      <c r="D30" s="4"/>
      <c r="E30" s="108"/>
      <c r="F30" s="94"/>
      <c r="G30" s="71"/>
    </row>
    <row r="31" spans="2:7" ht="27.75" customHeight="1" x14ac:dyDescent="0.25">
      <c r="B31" s="17"/>
      <c r="C31" s="24"/>
      <c r="D31" s="39" t="s">
        <v>12</v>
      </c>
      <c r="E31" s="111"/>
      <c r="F31" s="95"/>
      <c r="G31" s="72"/>
    </row>
    <row r="32" spans="2:7" ht="30" x14ac:dyDescent="0.25">
      <c r="B32" s="17"/>
      <c r="C32" s="24"/>
      <c r="D32" s="43" t="s">
        <v>80</v>
      </c>
      <c r="E32" s="111"/>
      <c r="F32" s="95"/>
      <c r="G32" s="72"/>
    </row>
    <row r="33" spans="2:7" x14ac:dyDescent="0.25">
      <c r="B33" s="17"/>
      <c r="C33" s="24"/>
      <c r="D33" s="35" t="s">
        <v>81</v>
      </c>
      <c r="E33" s="111"/>
      <c r="F33" s="95"/>
      <c r="G33" s="72"/>
    </row>
    <row r="34" spans="2:7" ht="30" x14ac:dyDescent="0.25">
      <c r="B34" s="17"/>
      <c r="C34" s="24"/>
      <c r="D34" s="56" t="s">
        <v>199</v>
      </c>
      <c r="E34" s="111"/>
      <c r="F34" s="95"/>
      <c r="G34" s="72"/>
    </row>
    <row r="35" spans="2:7" x14ac:dyDescent="0.25">
      <c r="B35" s="17"/>
      <c r="C35" s="24"/>
      <c r="D35" s="30" t="s">
        <v>175</v>
      </c>
      <c r="E35" s="111"/>
      <c r="F35" s="95"/>
      <c r="G35" s="72"/>
    </row>
    <row r="36" spans="2:7" x14ac:dyDescent="0.25">
      <c r="B36" s="17"/>
      <c r="C36" s="24"/>
      <c r="E36" s="120"/>
      <c r="F36" s="104"/>
      <c r="G36" s="82"/>
    </row>
    <row r="37" spans="2:7" x14ac:dyDescent="0.25">
      <c r="B37" s="17"/>
      <c r="C37" s="24"/>
      <c r="D37" s="31" t="s">
        <v>41</v>
      </c>
      <c r="E37" s="111">
        <f>SUM(E31:E34)</f>
        <v>0</v>
      </c>
      <c r="F37" s="95">
        <f t="shared" ref="F37:G37" si="1">SUM(F31:F34)</f>
        <v>0</v>
      </c>
      <c r="G37" s="72">
        <f t="shared" si="1"/>
        <v>0</v>
      </c>
    </row>
    <row r="38" spans="2:7" ht="30" x14ac:dyDescent="0.25">
      <c r="B38" s="27"/>
      <c r="C38" s="12"/>
      <c r="D38" s="55" t="s">
        <v>171</v>
      </c>
      <c r="E38" s="118"/>
      <c r="F38" s="102"/>
      <c r="G38" s="83"/>
    </row>
    <row r="39" spans="2:7" x14ac:dyDescent="0.25">
      <c r="B39" s="27"/>
      <c r="C39" s="12"/>
      <c r="D39" s="45" t="s">
        <v>30</v>
      </c>
      <c r="E39" s="119">
        <f>E37-E38</f>
        <v>0</v>
      </c>
      <c r="F39" s="103">
        <f>F37-F38</f>
        <v>0</v>
      </c>
      <c r="G39" s="84">
        <f>G37-G38</f>
        <v>0</v>
      </c>
    </row>
    <row r="40" spans="2:7" x14ac:dyDescent="0.25">
      <c r="B40" s="17"/>
      <c r="C40" s="12"/>
      <c r="D40" s="13"/>
      <c r="E40" s="108"/>
      <c r="F40" s="94"/>
      <c r="G40" s="85"/>
    </row>
    <row r="41" spans="2:7" ht="15.75" x14ac:dyDescent="0.25">
      <c r="B41" s="17"/>
      <c r="C41" s="10" t="s">
        <v>13</v>
      </c>
      <c r="D41" s="4" t="s">
        <v>42</v>
      </c>
      <c r="E41" s="108"/>
      <c r="F41" s="94"/>
      <c r="G41" s="71"/>
    </row>
    <row r="42" spans="2:7" x14ac:dyDescent="0.25">
      <c r="B42" s="17"/>
      <c r="C42" s="11"/>
      <c r="D42" s="1"/>
      <c r="E42" s="108"/>
      <c r="F42" s="94"/>
      <c r="G42" s="71"/>
    </row>
    <row r="43" spans="2:7" x14ac:dyDescent="0.25">
      <c r="B43" s="17"/>
      <c r="C43" s="11"/>
      <c r="D43" s="30" t="s">
        <v>43</v>
      </c>
      <c r="E43" s="111"/>
      <c r="F43" s="95"/>
      <c r="G43" s="72"/>
    </row>
    <row r="44" spans="2:7" x14ac:dyDescent="0.25">
      <c r="B44" s="17"/>
      <c r="C44" s="11"/>
      <c r="D44" s="30" t="s">
        <v>44</v>
      </c>
      <c r="E44" s="111"/>
      <c r="F44" s="95"/>
      <c r="G44" s="72"/>
    </row>
    <row r="45" spans="2:7" x14ac:dyDescent="0.25">
      <c r="B45" s="17"/>
      <c r="C45" s="11"/>
      <c r="D45" s="30" t="s">
        <v>45</v>
      </c>
      <c r="E45" s="111"/>
      <c r="F45" s="95"/>
      <c r="G45" s="72"/>
    </row>
    <row r="46" spans="2:7" x14ac:dyDescent="0.25">
      <c r="B46" s="17"/>
      <c r="C46" s="11"/>
      <c r="D46" s="30" t="s">
        <v>14</v>
      </c>
      <c r="E46" s="111"/>
      <c r="F46" s="95"/>
      <c r="G46" s="72"/>
    </row>
    <row r="47" spans="2:7" x14ac:dyDescent="0.25">
      <c r="B47" s="17"/>
      <c r="C47" s="11"/>
      <c r="D47" s="30" t="s">
        <v>15</v>
      </c>
      <c r="E47" s="111"/>
      <c r="F47" s="95"/>
      <c r="G47" s="72"/>
    </row>
    <row r="48" spans="2:7" x14ac:dyDescent="0.25">
      <c r="B48" s="17"/>
      <c r="C48" s="11"/>
      <c r="D48" s="30" t="s">
        <v>175</v>
      </c>
      <c r="E48" s="111"/>
      <c r="F48" s="95"/>
      <c r="G48" s="72"/>
    </row>
    <row r="49" spans="2:8" x14ac:dyDescent="0.25">
      <c r="B49" s="17"/>
      <c r="C49" s="11"/>
      <c r="E49" s="108"/>
      <c r="F49" s="94"/>
      <c r="G49" s="71"/>
    </row>
    <row r="50" spans="2:8" x14ac:dyDescent="0.25">
      <c r="B50" s="27"/>
      <c r="C50" s="28"/>
      <c r="D50" s="44" t="s">
        <v>46</v>
      </c>
      <c r="E50" s="121">
        <f>SUM(E43:E47)</f>
        <v>0</v>
      </c>
      <c r="F50" s="105">
        <f t="shared" ref="F50:G50" si="2">SUM(F43:F47)</f>
        <v>0</v>
      </c>
      <c r="G50" s="86">
        <f t="shared" si="2"/>
        <v>0</v>
      </c>
    </row>
    <row r="51" spans="2:8" ht="30" x14ac:dyDescent="0.25">
      <c r="B51" s="27"/>
      <c r="C51" s="28"/>
      <c r="D51" s="55" t="s">
        <v>103</v>
      </c>
      <c r="E51" s="118"/>
      <c r="F51" s="102"/>
      <c r="G51" s="87"/>
    </row>
    <row r="52" spans="2:8" x14ac:dyDescent="0.25">
      <c r="B52" s="27"/>
      <c r="C52" s="28"/>
      <c r="D52" s="45" t="s">
        <v>82</v>
      </c>
      <c r="E52" s="119">
        <f>E50-E51</f>
        <v>0</v>
      </c>
      <c r="F52" s="103">
        <f>F50-F51</f>
        <v>0</v>
      </c>
      <c r="G52" s="88">
        <f>G50-G51</f>
        <v>0</v>
      </c>
    </row>
    <row r="53" spans="2:8" x14ac:dyDescent="0.25">
      <c r="B53" s="17"/>
      <c r="C53" s="50"/>
      <c r="D53" s="26"/>
      <c r="E53" s="108"/>
      <c r="F53" s="94"/>
      <c r="G53" s="71"/>
    </row>
    <row r="54" spans="2:8" ht="15.75" x14ac:dyDescent="0.25">
      <c r="B54" s="17"/>
      <c r="C54" s="51" t="s">
        <v>34</v>
      </c>
      <c r="D54" s="49" t="s">
        <v>35</v>
      </c>
      <c r="E54" s="108"/>
      <c r="F54" s="94"/>
      <c r="G54" s="71"/>
    </row>
    <row r="55" spans="2:8" ht="15.75" x14ac:dyDescent="0.25">
      <c r="B55" s="17"/>
      <c r="C55" s="51"/>
      <c r="D55" s="49"/>
      <c r="E55" s="108"/>
      <c r="F55" s="94"/>
      <c r="G55" s="71"/>
    </row>
    <row r="56" spans="2:8" x14ac:dyDescent="0.25">
      <c r="B56" s="17"/>
      <c r="C56" s="50"/>
      <c r="D56" s="57" t="s">
        <v>36</v>
      </c>
      <c r="E56" s="111"/>
      <c r="F56" s="95"/>
      <c r="G56" s="72"/>
    </row>
    <row r="57" spans="2:8" ht="15" customHeight="1" x14ac:dyDescent="0.25">
      <c r="B57" s="17"/>
      <c r="C57" s="50"/>
      <c r="D57" s="58" t="s">
        <v>37</v>
      </c>
      <c r="E57" s="116"/>
      <c r="F57" s="100"/>
      <c r="G57" s="78"/>
    </row>
    <row r="58" spans="2:8" x14ac:dyDescent="0.25">
      <c r="B58" s="17"/>
      <c r="C58" s="50"/>
      <c r="D58" s="36" t="s">
        <v>83</v>
      </c>
      <c r="E58" s="119">
        <f>E56-E57</f>
        <v>0</v>
      </c>
      <c r="F58" s="103">
        <f t="shared" ref="F58:G58" si="3">F56-F57</f>
        <v>0</v>
      </c>
      <c r="G58" s="88">
        <f t="shared" si="3"/>
        <v>0</v>
      </c>
    </row>
    <row r="59" spans="2:8" x14ac:dyDescent="0.25">
      <c r="B59" s="17"/>
      <c r="C59" s="50"/>
      <c r="D59" s="26"/>
      <c r="E59" s="108"/>
      <c r="F59" s="94"/>
      <c r="G59" s="71"/>
    </row>
    <row r="60" spans="2:8" ht="19.5" thickBot="1" x14ac:dyDescent="0.35">
      <c r="B60" s="20"/>
      <c r="C60" s="21" t="s">
        <v>16</v>
      </c>
      <c r="D60" s="54"/>
      <c r="E60" s="122">
        <f>E18+E27+E39+E52+E58</f>
        <v>0</v>
      </c>
      <c r="F60" s="106">
        <f t="shared" ref="F60:G60" si="4">F18+F27+F39+F52+F58</f>
        <v>0</v>
      </c>
      <c r="G60" s="89">
        <f t="shared" si="4"/>
        <v>0</v>
      </c>
    </row>
    <row r="61" spans="2:8" ht="19.5" thickBot="1" x14ac:dyDescent="0.35">
      <c r="B61" s="26"/>
      <c r="C61" s="25"/>
      <c r="D61" s="26"/>
      <c r="E61" s="40"/>
      <c r="F61" s="59"/>
      <c r="G61" s="60"/>
    </row>
    <row r="62" spans="2:8" ht="19.5" thickBot="1" x14ac:dyDescent="0.35">
      <c r="B62" s="26"/>
      <c r="C62" s="25"/>
      <c r="D62" s="26"/>
      <c r="E62" s="64" t="s">
        <v>0</v>
      </c>
      <c r="F62" s="40"/>
      <c r="G62" s="63"/>
    </row>
    <row r="63" spans="2:8" ht="18.75" x14ac:dyDescent="0.3">
      <c r="B63" s="14" t="s">
        <v>2</v>
      </c>
      <c r="C63" s="52" t="s">
        <v>17</v>
      </c>
      <c r="D63" s="53"/>
      <c r="E63" s="65"/>
      <c r="F63" s="61"/>
      <c r="G63" s="61"/>
      <c r="H63" s="26"/>
    </row>
    <row r="64" spans="2:8" ht="18.75" x14ac:dyDescent="0.3">
      <c r="B64" s="18"/>
      <c r="C64" s="9"/>
      <c r="D64" s="9"/>
      <c r="E64" s="48"/>
      <c r="F64" s="61"/>
      <c r="G64" s="61"/>
      <c r="H64" s="26"/>
    </row>
    <row r="65" spans="2:8" x14ac:dyDescent="0.25">
      <c r="B65" s="17"/>
      <c r="C65" s="1"/>
      <c r="D65" s="1" t="s">
        <v>18</v>
      </c>
      <c r="E65" s="48"/>
      <c r="F65" s="61"/>
      <c r="G65" s="61"/>
      <c r="H65" s="26"/>
    </row>
    <row r="66" spans="2:8" x14ac:dyDescent="0.25">
      <c r="B66" s="17"/>
      <c r="C66" s="1"/>
      <c r="D66" s="30" t="s">
        <v>3</v>
      </c>
      <c r="E66" s="66"/>
      <c r="F66" s="62"/>
      <c r="G66" s="62"/>
      <c r="H66" s="26"/>
    </row>
    <row r="67" spans="2:8" x14ac:dyDescent="0.25">
      <c r="B67" s="17"/>
      <c r="C67" s="1"/>
      <c r="D67" s="30" t="s">
        <v>31</v>
      </c>
      <c r="E67" s="66"/>
      <c r="F67" s="62"/>
      <c r="G67" s="62"/>
      <c r="H67" s="26"/>
    </row>
    <row r="68" spans="2:8" x14ac:dyDescent="0.25">
      <c r="B68" s="17"/>
      <c r="C68" s="1"/>
      <c r="D68" s="30" t="s">
        <v>19</v>
      </c>
      <c r="E68" s="66"/>
      <c r="F68" s="62"/>
      <c r="G68" s="62"/>
      <c r="H68" s="26"/>
    </row>
    <row r="69" spans="2:8" x14ac:dyDescent="0.25">
      <c r="B69" s="17"/>
      <c r="C69" s="1"/>
      <c r="D69" s="1"/>
      <c r="E69" s="48"/>
      <c r="F69" s="62"/>
      <c r="G69" s="62"/>
      <c r="H69" s="26"/>
    </row>
    <row r="70" spans="2:8" x14ac:dyDescent="0.25">
      <c r="B70" s="17"/>
      <c r="C70" s="1"/>
      <c r="D70" s="1" t="s">
        <v>20</v>
      </c>
      <c r="E70" s="48"/>
      <c r="F70" s="62"/>
      <c r="G70" s="62"/>
      <c r="H70" s="26"/>
    </row>
    <row r="71" spans="2:8" x14ac:dyDescent="0.25">
      <c r="B71" s="17"/>
      <c r="C71" s="1"/>
      <c r="D71" s="37" t="s">
        <v>21</v>
      </c>
      <c r="E71" s="66"/>
      <c r="F71" s="62"/>
      <c r="G71" s="62"/>
      <c r="H71" s="26"/>
    </row>
    <row r="72" spans="2:8" x14ac:dyDescent="0.25">
      <c r="B72" s="17"/>
      <c r="C72" s="1"/>
      <c r="D72" s="37" t="s">
        <v>22</v>
      </c>
      <c r="E72" s="66"/>
      <c r="F72" s="62"/>
      <c r="G72" s="62"/>
      <c r="H72" s="26"/>
    </row>
    <row r="73" spans="2:8" x14ac:dyDescent="0.25">
      <c r="B73" s="17"/>
      <c r="C73" s="1"/>
      <c r="D73" s="37" t="s">
        <v>23</v>
      </c>
      <c r="E73" s="66"/>
      <c r="F73" s="62"/>
      <c r="G73" s="62"/>
      <c r="H73" s="26"/>
    </row>
    <row r="74" spans="2:8" x14ac:dyDescent="0.25">
      <c r="B74" s="17"/>
      <c r="C74" s="1"/>
      <c r="D74" s="37" t="s">
        <v>177</v>
      </c>
      <c r="E74" s="66"/>
      <c r="F74" s="62"/>
      <c r="G74" s="62"/>
      <c r="H74" s="26"/>
    </row>
    <row r="75" spans="2:8" x14ac:dyDescent="0.25">
      <c r="B75" s="17"/>
      <c r="C75" s="1"/>
      <c r="D75" s="30" t="s">
        <v>178</v>
      </c>
      <c r="E75" s="66"/>
      <c r="F75" s="62"/>
      <c r="G75" s="62"/>
      <c r="H75" s="26"/>
    </row>
    <row r="76" spans="2:8" x14ac:dyDescent="0.25">
      <c r="B76" s="17"/>
      <c r="C76" s="1"/>
      <c r="D76" s="30" t="s">
        <v>179</v>
      </c>
      <c r="E76" s="66"/>
      <c r="F76" s="62"/>
      <c r="G76" s="62"/>
      <c r="H76" s="26"/>
    </row>
    <row r="77" spans="2:8" x14ac:dyDescent="0.25">
      <c r="B77" s="17"/>
      <c r="C77" s="1"/>
      <c r="D77" s="285" t="s">
        <v>176</v>
      </c>
      <c r="E77" s="48"/>
      <c r="F77" s="62"/>
      <c r="G77" s="62"/>
      <c r="H77" s="26"/>
    </row>
    <row r="78" spans="2:8" x14ac:dyDescent="0.25">
      <c r="B78" s="17"/>
      <c r="C78" s="1"/>
      <c r="D78" s="1"/>
      <c r="E78" s="48"/>
      <c r="F78" s="62"/>
      <c r="G78" s="62"/>
      <c r="H78" s="26"/>
    </row>
    <row r="79" spans="2:8" x14ac:dyDescent="0.25">
      <c r="B79" s="17"/>
      <c r="C79" s="1"/>
      <c r="D79" s="46" t="s">
        <v>84</v>
      </c>
      <c r="E79" s="66"/>
      <c r="F79" s="62"/>
      <c r="G79" s="62"/>
      <c r="H79" s="26"/>
    </row>
    <row r="80" spans="2:8" x14ac:dyDescent="0.25">
      <c r="B80" s="17"/>
      <c r="C80" s="1"/>
      <c r="D80" s="1"/>
      <c r="E80" s="48"/>
      <c r="F80" s="62"/>
      <c r="G80" s="62"/>
      <c r="H80" s="26"/>
    </row>
    <row r="81" spans="2:8" ht="19.5" thickBot="1" x14ac:dyDescent="0.35">
      <c r="B81" s="20"/>
      <c r="C81" s="21" t="s">
        <v>24</v>
      </c>
      <c r="D81" s="22"/>
      <c r="E81" s="67">
        <f>SUM(E66:E79)</f>
        <v>0</v>
      </c>
      <c r="F81" s="62"/>
      <c r="G81" s="62"/>
      <c r="H81" s="26"/>
    </row>
    <row r="82" spans="2:8" x14ac:dyDescent="0.25">
      <c r="B82" s="1"/>
      <c r="C82" s="1"/>
      <c r="D82" s="1"/>
      <c r="E82" s="1"/>
      <c r="F82" s="26"/>
      <c r="G82" s="26"/>
      <c r="H82" s="26"/>
    </row>
    <row r="83" spans="2:8" x14ac:dyDescent="0.25">
      <c r="F83" s="26"/>
      <c r="G83" s="40"/>
      <c r="H83" s="26"/>
    </row>
    <row r="84" spans="2:8" x14ac:dyDescent="0.25">
      <c r="F84" s="26"/>
      <c r="G84" s="26"/>
      <c r="H84" s="26"/>
    </row>
    <row r="85" spans="2:8" x14ac:dyDescent="0.25">
      <c r="F85" s="26"/>
      <c r="G85" s="26"/>
      <c r="H85" s="26"/>
    </row>
    <row r="86" spans="2:8" x14ac:dyDescent="0.25">
      <c r="F86" s="26"/>
      <c r="G86" s="26"/>
      <c r="H86" s="26"/>
    </row>
    <row r="87" spans="2:8" x14ac:dyDescent="0.25">
      <c r="F87" s="26"/>
      <c r="G87" s="26"/>
      <c r="H87" s="26"/>
    </row>
    <row r="88" spans="2:8" x14ac:dyDescent="0.25">
      <c r="F88" s="26"/>
      <c r="G88" s="26"/>
      <c r="H88" s="26"/>
    </row>
  </sheetData>
  <mergeCells count="2">
    <mergeCell ref="B2:G2"/>
    <mergeCell ref="E4:G4"/>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83513-3A4B-4A42-9718-9D281FEC6C61}">
  <dimension ref="B2:H88"/>
  <sheetViews>
    <sheetView showGridLines="0" workbookViewId="0">
      <selection activeCell="E10" sqref="E10"/>
    </sheetView>
  </sheetViews>
  <sheetFormatPr defaultColWidth="11.42578125" defaultRowHeight="15" x14ac:dyDescent="0.25"/>
  <cols>
    <col min="1" max="3" width="3.85546875" style="249" customWidth="1"/>
    <col min="4" max="4" width="73.7109375" style="249" customWidth="1"/>
    <col min="5" max="7" width="20.7109375" style="249" customWidth="1"/>
    <col min="8" max="16384" width="11.42578125" style="249"/>
  </cols>
  <sheetData>
    <row r="2" spans="2:7" ht="64.5" customHeight="1" thickBot="1" x14ac:dyDescent="0.3">
      <c r="B2" s="298" t="s">
        <v>181</v>
      </c>
      <c r="C2" s="298"/>
      <c r="D2" s="298"/>
      <c r="E2" s="298"/>
      <c r="F2" s="298"/>
      <c r="G2" s="298"/>
    </row>
    <row r="3" spans="2:7" ht="17.25" thickTop="1" thickBot="1" x14ac:dyDescent="0.3">
      <c r="B3" s="1"/>
      <c r="C3" s="10"/>
      <c r="D3" s="8"/>
      <c r="E3" s="2"/>
      <c r="F3" s="2"/>
      <c r="G3" s="2"/>
    </row>
    <row r="4" spans="2:7" ht="15.75" thickBot="1" x14ac:dyDescent="0.3">
      <c r="B4" s="1"/>
      <c r="C4" s="1"/>
      <c r="D4" s="1"/>
      <c r="E4" s="299" t="s">
        <v>173</v>
      </c>
      <c r="F4" s="300"/>
      <c r="G4" s="301"/>
    </row>
    <row r="5" spans="2:7" ht="30.75" thickBot="1" x14ac:dyDescent="0.3">
      <c r="B5" s="19"/>
      <c r="C5" s="19"/>
      <c r="D5" s="19"/>
      <c r="E5" s="107" t="s">
        <v>0</v>
      </c>
      <c r="F5" s="90" t="s">
        <v>77</v>
      </c>
      <c r="G5" s="68" t="s">
        <v>89</v>
      </c>
    </row>
    <row r="6" spans="2:7" ht="18.75" x14ac:dyDescent="0.3">
      <c r="B6" s="14" t="s">
        <v>1</v>
      </c>
      <c r="C6" s="15" t="s">
        <v>115</v>
      </c>
      <c r="D6" s="16"/>
      <c r="E6" s="108"/>
      <c r="F6" s="91"/>
      <c r="G6" s="69"/>
    </row>
    <row r="7" spans="2:7" x14ac:dyDescent="0.25">
      <c r="B7" s="17"/>
      <c r="C7" s="1"/>
      <c r="D7" s="34"/>
      <c r="E7" s="109"/>
      <c r="F7" s="92"/>
      <c r="G7" s="70"/>
    </row>
    <row r="8" spans="2:7" ht="15.75" x14ac:dyDescent="0.25">
      <c r="B8" s="17"/>
      <c r="C8" s="10" t="s">
        <v>4</v>
      </c>
      <c r="D8" s="4" t="s">
        <v>5</v>
      </c>
      <c r="E8" s="108"/>
      <c r="F8" s="93"/>
      <c r="G8" s="71"/>
    </row>
    <row r="9" spans="2:7" x14ac:dyDescent="0.25">
      <c r="B9" s="17"/>
      <c r="C9" s="1"/>
      <c r="D9" s="1"/>
      <c r="E9" s="110"/>
      <c r="F9" s="94"/>
      <c r="G9" s="71"/>
    </row>
    <row r="10" spans="2:7" ht="30" x14ac:dyDescent="0.25">
      <c r="B10" s="17"/>
      <c r="C10" s="5"/>
      <c r="D10" s="29" t="s">
        <v>28</v>
      </c>
      <c r="E10" s="111"/>
      <c r="F10" s="95"/>
      <c r="G10" s="72"/>
    </row>
    <row r="11" spans="2:7" x14ac:dyDescent="0.25">
      <c r="B11" s="17"/>
      <c r="C11" s="5"/>
      <c r="D11" s="30" t="s">
        <v>6</v>
      </c>
      <c r="E11" s="111"/>
      <c r="F11" s="95"/>
      <c r="G11" s="73"/>
    </row>
    <row r="12" spans="2:7" x14ac:dyDescent="0.25">
      <c r="B12" s="17"/>
      <c r="C12" s="5"/>
      <c r="D12" s="30" t="s">
        <v>7</v>
      </c>
      <c r="E12" s="111"/>
      <c r="F12" s="95"/>
      <c r="G12" s="72"/>
    </row>
    <row r="13" spans="2:7" x14ac:dyDescent="0.25">
      <c r="B13" s="17"/>
      <c r="C13" s="5"/>
      <c r="D13" s="30" t="s">
        <v>78</v>
      </c>
      <c r="E13" s="111"/>
      <c r="F13" s="95"/>
      <c r="G13" s="72"/>
    </row>
    <row r="14" spans="2:7" x14ac:dyDescent="0.25">
      <c r="B14" s="17"/>
      <c r="C14" s="5"/>
      <c r="D14" s="30" t="s">
        <v>175</v>
      </c>
      <c r="E14" s="111"/>
      <c r="F14" s="95"/>
      <c r="G14" s="72"/>
    </row>
    <row r="15" spans="2:7" x14ac:dyDescent="0.25">
      <c r="B15" s="17"/>
      <c r="C15" s="1"/>
      <c r="D15" s="1"/>
      <c r="E15" s="112"/>
      <c r="F15" s="96"/>
      <c r="G15" s="74"/>
    </row>
    <row r="16" spans="2:7" x14ac:dyDescent="0.25">
      <c r="B16" s="17"/>
      <c r="C16" s="1"/>
      <c r="D16" s="41" t="s">
        <v>8</v>
      </c>
      <c r="E16" s="113">
        <f>SUM(E10:E13)</f>
        <v>0</v>
      </c>
      <c r="F16" s="97">
        <f>SUM(F10:F13)</f>
        <v>0</v>
      </c>
      <c r="G16" s="75">
        <f>SUM(G10:G13)</f>
        <v>0</v>
      </c>
    </row>
    <row r="17" spans="2:7" ht="30" x14ac:dyDescent="0.25">
      <c r="B17" s="17"/>
      <c r="C17" s="1"/>
      <c r="D17" s="55" t="s">
        <v>195</v>
      </c>
      <c r="E17" s="114"/>
      <c r="F17" s="98"/>
      <c r="G17" s="76"/>
    </row>
    <row r="18" spans="2:7" x14ac:dyDescent="0.25">
      <c r="B18" s="17"/>
      <c r="C18" s="1"/>
      <c r="D18" s="45" t="s">
        <v>29</v>
      </c>
      <c r="E18" s="115">
        <f>E16-E17</f>
        <v>0</v>
      </c>
      <c r="F18" s="99">
        <f>F16-F17</f>
        <v>0</v>
      </c>
      <c r="G18" s="77">
        <f>G16-G17</f>
        <v>0</v>
      </c>
    </row>
    <row r="19" spans="2:7" x14ac:dyDescent="0.25">
      <c r="B19" s="27"/>
      <c r="C19" s="26"/>
      <c r="D19" s="7"/>
      <c r="E19" s="108"/>
      <c r="F19" s="94"/>
      <c r="G19" s="71"/>
    </row>
    <row r="20" spans="2:7" ht="15.75" x14ac:dyDescent="0.25">
      <c r="B20" s="17"/>
      <c r="C20" s="10" t="s">
        <v>9</v>
      </c>
      <c r="D20" s="49" t="s">
        <v>156</v>
      </c>
      <c r="E20" s="108"/>
      <c r="F20" s="94"/>
      <c r="G20" s="71"/>
    </row>
    <row r="21" spans="2:7" x14ac:dyDescent="0.25">
      <c r="B21" s="17"/>
      <c r="C21" s="1"/>
      <c r="D21" s="38"/>
      <c r="E21" s="108"/>
      <c r="F21" s="94"/>
      <c r="G21" s="71"/>
    </row>
    <row r="22" spans="2:7" x14ac:dyDescent="0.25">
      <c r="B22" s="17"/>
      <c r="C22" s="1"/>
      <c r="D22" s="32" t="s">
        <v>79</v>
      </c>
      <c r="E22" s="111"/>
      <c r="F22" s="95"/>
      <c r="G22" s="72"/>
    </row>
    <row r="23" spans="2:7" x14ac:dyDescent="0.25">
      <c r="B23" s="17"/>
      <c r="C23" s="1"/>
      <c r="D23" s="32" t="s">
        <v>116</v>
      </c>
      <c r="E23" s="111"/>
      <c r="F23" s="95"/>
      <c r="G23" s="72"/>
    </row>
    <row r="24" spans="2:7" x14ac:dyDescent="0.25">
      <c r="B24" s="17"/>
      <c r="C24" s="1"/>
      <c r="D24" s="33"/>
      <c r="E24" s="116"/>
      <c r="F24" s="100"/>
      <c r="G24" s="78"/>
    </row>
    <row r="25" spans="2:7" x14ac:dyDescent="0.25">
      <c r="B25" s="17"/>
      <c r="C25" s="26"/>
      <c r="D25" s="42" t="s">
        <v>157</v>
      </c>
      <c r="E25" s="117">
        <f>SUM(E22:E23)</f>
        <v>0</v>
      </c>
      <c r="F25" s="101">
        <f t="shared" ref="F25:G25" si="0">SUM(F22:F23)</f>
        <v>0</v>
      </c>
      <c r="G25" s="79">
        <f t="shared" si="0"/>
        <v>0</v>
      </c>
    </row>
    <row r="26" spans="2:7" ht="30" x14ac:dyDescent="0.25">
      <c r="B26" s="17"/>
      <c r="C26" s="26"/>
      <c r="D26" s="55" t="s">
        <v>195</v>
      </c>
      <c r="E26" s="118"/>
      <c r="F26" s="102"/>
      <c r="G26" s="80"/>
    </row>
    <row r="27" spans="2:7" x14ac:dyDescent="0.25">
      <c r="B27" s="17"/>
      <c r="C27" s="26"/>
      <c r="D27" s="45" t="s">
        <v>158</v>
      </c>
      <c r="E27" s="119">
        <f>E25-E26</f>
        <v>0</v>
      </c>
      <c r="F27" s="103">
        <f>F25-F26</f>
        <v>0</v>
      </c>
      <c r="G27" s="81">
        <f>G25-G26</f>
        <v>0</v>
      </c>
    </row>
    <row r="28" spans="2:7" x14ac:dyDescent="0.25">
      <c r="B28" s="27"/>
      <c r="C28" s="1"/>
      <c r="D28" s="1"/>
      <c r="E28" s="108"/>
      <c r="F28" s="94"/>
      <c r="G28" s="71"/>
    </row>
    <row r="29" spans="2:7" ht="15.75" x14ac:dyDescent="0.25">
      <c r="B29" s="17"/>
      <c r="C29" s="10" t="s">
        <v>10</v>
      </c>
      <c r="D29" s="4" t="s">
        <v>11</v>
      </c>
      <c r="E29" s="108"/>
      <c r="F29" s="94"/>
      <c r="G29" s="71"/>
    </row>
    <row r="30" spans="2:7" x14ac:dyDescent="0.25">
      <c r="B30" s="17"/>
      <c r="C30" s="3"/>
      <c r="D30" s="4"/>
      <c r="E30" s="108"/>
      <c r="F30" s="94"/>
      <c r="G30" s="71"/>
    </row>
    <row r="31" spans="2:7" ht="27.75" customHeight="1" x14ac:dyDescent="0.25">
      <c r="B31" s="17"/>
      <c r="C31" s="24"/>
      <c r="D31" s="39" t="s">
        <v>12</v>
      </c>
      <c r="E31" s="111"/>
      <c r="F31" s="95"/>
      <c r="G31" s="72"/>
    </row>
    <row r="32" spans="2:7" ht="30" x14ac:dyDescent="0.25">
      <c r="B32" s="17"/>
      <c r="C32" s="24"/>
      <c r="D32" s="43" t="s">
        <v>80</v>
      </c>
      <c r="E32" s="111"/>
      <c r="F32" s="95"/>
      <c r="G32" s="72"/>
    </row>
    <row r="33" spans="2:7" x14ac:dyDescent="0.25">
      <c r="B33" s="17"/>
      <c r="C33" s="24"/>
      <c r="D33" s="35" t="s">
        <v>81</v>
      </c>
      <c r="E33" s="111"/>
      <c r="F33" s="95"/>
      <c r="G33" s="72"/>
    </row>
    <row r="34" spans="2:7" ht="30" x14ac:dyDescent="0.25">
      <c r="B34" s="17"/>
      <c r="C34" s="24"/>
      <c r="D34" s="56" t="s">
        <v>199</v>
      </c>
      <c r="E34" s="111"/>
      <c r="F34" s="95"/>
      <c r="G34" s="72"/>
    </row>
    <row r="35" spans="2:7" x14ac:dyDescent="0.25">
      <c r="B35" s="17"/>
      <c r="C35" s="24"/>
      <c r="D35" s="30" t="s">
        <v>175</v>
      </c>
      <c r="E35" s="111"/>
      <c r="F35" s="95"/>
      <c r="G35" s="72"/>
    </row>
    <row r="36" spans="2:7" x14ac:dyDescent="0.25">
      <c r="B36" s="17"/>
      <c r="C36" s="24"/>
      <c r="E36" s="120"/>
      <c r="F36" s="104"/>
      <c r="G36" s="82"/>
    </row>
    <row r="37" spans="2:7" x14ac:dyDescent="0.25">
      <c r="B37" s="17"/>
      <c r="C37" s="24"/>
      <c r="D37" s="31" t="s">
        <v>41</v>
      </c>
      <c r="E37" s="111">
        <f>SUM(E31:E34)</f>
        <v>0</v>
      </c>
      <c r="F37" s="95">
        <f t="shared" ref="F37:G37" si="1">SUM(F31:F34)</f>
        <v>0</v>
      </c>
      <c r="G37" s="72">
        <f t="shared" si="1"/>
        <v>0</v>
      </c>
    </row>
    <row r="38" spans="2:7" ht="30" x14ac:dyDescent="0.25">
      <c r="B38" s="27"/>
      <c r="C38" s="12"/>
      <c r="D38" s="55" t="s">
        <v>171</v>
      </c>
      <c r="E38" s="118"/>
      <c r="F38" s="102"/>
      <c r="G38" s="83"/>
    </row>
    <row r="39" spans="2:7" x14ac:dyDescent="0.25">
      <c r="B39" s="27"/>
      <c r="C39" s="12"/>
      <c r="D39" s="45" t="s">
        <v>30</v>
      </c>
      <c r="E39" s="119">
        <f>E37-E38</f>
        <v>0</v>
      </c>
      <c r="F39" s="103">
        <f>F37-F38</f>
        <v>0</v>
      </c>
      <c r="G39" s="84">
        <f>G37-G38</f>
        <v>0</v>
      </c>
    </row>
    <row r="40" spans="2:7" x14ac:dyDescent="0.25">
      <c r="B40" s="17"/>
      <c r="C40" s="12"/>
      <c r="D40" s="13"/>
      <c r="E40" s="108"/>
      <c r="F40" s="94"/>
      <c r="G40" s="85"/>
    </row>
    <row r="41" spans="2:7" ht="15.75" x14ac:dyDescent="0.25">
      <c r="B41" s="17"/>
      <c r="C41" s="10" t="s">
        <v>13</v>
      </c>
      <c r="D41" s="4" t="s">
        <v>42</v>
      </c>
      <c r="E41" s="108"/>
      <c r="F41" s="94"/>
      <c r="G41" s="71"/>
    </row>
    <row r="42" spans="2:7" x14ac:dyDescent="0.25">
      <c r="B42" s="17"/>
      <c r="C42" s="11"/>
      <c r="D42" s="1"/>
      <c r="E42" s="108"/>
      <c r="F42" s="94"/>
      <c r="G42" s="71"/>
    </row>
    <row r="43" spans="2:7" x14ac:dyDescent="0.25">
      <c r="B43" s="17"/>
      <c r="C43" s="11"/>
      <c r="D43" s="30" t="s">
        <v>43</v>
      </c>
      <c r="E43" s="111"/>
      <c r="F43" s="95"/>
      <c r="G43" s="72"/>
    </row>
    <row r="44" spans="2:7" x14ac:dyDescent="0.25">
      <c r="B44" s="17"/>
      <c r="C44" s="11"/>
      <c r="D44" s="30" t="s">
        <v>44</v>
      </c>
      <c r="E44" s="111"/>
      <c r="F44" s="95"/>
      <c r="G44" s="72"/>
    </row>
    <row r="45" spans="2:7" x14ac:dyDescent="0.25">
      <c r="B45" s="17"/>
      <c r="C45" s="11"/>
      <c r="D45" s="30" t="s">
        <v>45</v>
      </c>
      <c r="E45" s="111"/>
      <c r="F45" s="95"/>
      <c r="G45" s="72"/>
    </row>
    <row r="46" spans="2:7" x14ac:dyDescent="0.25">
      <c r="B46" s="17"/>
      <c r="C46" s="11"/>
      <c r="D46" s="30" t="s">
        <v>14</v>
      </c>
      <c r="E46" s="111"/>
      <c r="F46" s="95"/>
      <c r="G46" s="72"/>
    </row>
    <row r="47" spans="2:7" x14ac:dyDescent="0.25">
      <c r="B47" s="17"/>
      <c r="C47" s="11"/>
      <c r="D47" s="30" t="s">
        <v>15</v>
      </c>
      <c r="E47" s="111"/>
      <c r="F47" s="95"/>
      <c r="G47" s="72"/>
    </row>
    <row r="48" spans="2:7" x14ac:dyDescent="0.25">
      <c r="B48" s="17"/>
      <c r="C48" s="11"/>
      <c r="D48" s="30" t="s">
        <v>175</v>
      </c>
      <c r="E48" s="111"/>
      <c r="F48" s="95"/>
      <c r="G48" s="72"/>
    </row>
    <row r="49" spans="2:8" x14ac:dyDescent="0.25">
      <c r="B49" s="17"/>
      <c r="C49" s="11"/>
      <c r="E49" s="108"/>
      <c r="F49" s="94"/>
      <c r="G49" s="71"/>
    </row>
    <row r="50" spans="2:8" x14ac:dyDescent="0.25">
      <c r="B50" s="27"/>
      <c r="C50" s="28"/>
      <c r="D50" s="44" t="s">
        <v>46</v>
      </c>
      <c r="E50" s="121">
        <f>SUM(E43:E47)</f>
        <v>0</v>
      </c>
      <c r="F50" s="105">
        <f t="shared" ref="F50:G50" si="2">SUM(F43:F47)</f>
        <v>0</v>
      </c>
      <c r="G50" s="86">
        <f t="shared" si="2"/>
        <v>0</v>
      </c>
    </row>
    <row r="51" spans="2:8" ht="30" x14ac:dyDescent="0.25">
      <c r="B51" s="27"/>
      <c r="C51" s="28"/>
      <c r="D51" s="55" t="s">
        <v>196</v>
      </c>
      <c r="E51" s="118"/>
      <c r="F51" s="102"/>
      <c r="G51" s="87"/>
    </row>
    <row r="52" spans="2:8" x14ac:dyDescent="0.25">
      <c r="B52" s="27"/>
      <c r="C52" s="28"/>
      <c r="D52" s="45" t="s">
        <v>82</v>
      </c>
      <c r="E52" s="119">
        <f>E50-E51</f>
        <v>0</v>
      </c>
      <c r="F52" s="103">
        <f>F50-F51</f>
        <v>0</v>
      </c>
      <c r="G52" s="88">
        <f>G50-G51</f>
        <v>0</v>
      </c>
    </row>
    <row r="53" spans="2:8" x14ac:dyDescent="0.25">
      <c r="B53" s="17"/>
      <c r="C53" s="50"/>
      <c r="D53" s="26"/>
      <c r="E53" s="108"/>
      <c r="F53" s="94"/>
      <c r="G53" s="71"/>
    </row>
    <row r="54" spans="2:8" ht="15.75" x14ac:dyDescent="0.25">
      <c r="B54" s="17"/>
      <c r="C54" s="51" t="s">
        <v>34</v>
      </c>
      <c r="D54" s="49" t="s">
        <v>35</v>
      </c>
      <c r="E54" s="108"/>
      <c r="F54" s="94"/>
      <c r="G54" s="71"/>
    </row>
    <row r="55" spans="2:8" ht="15.75" x14ac:dyDescent="0.25">
      <c r="B55" s="17"/>
      <c r="C55" s="51"/>
      <c r="D55" s="49"/>
      <c r="E55" s="108"/>
      <c r="F55" s="94"/>
      <c r="G55" s="71"/>
    </row>
    <row r="56" spans="2:8" x14ac:dyDescent="0.25">
      <c r="B56" s="17"/>
      <c r="C56" s="50"/>
      <c r="D56" s="57" t="s">
        <v>36</v>
      </c>
      <c r="E56" s="111"/>
      <c r="F56" s="95"/>
      <c r="G56" s="72"/>
    </row>
    <row r="57" spans="2:8" ht="15" customHeight="1" x14ac:dyDescent="0.25">
      <c r="B57" s="17"/>
      <c r="C57" s="50"/>
      <c r="D57" s="58" t="s">
        <v>37</v>
      </c>
      <c r="E57" s="116"/>
      <c r="F57" s="100"/>
      <c r="G57" s="78"/>
    </row>
    <row r="58" spans="2:8" x14ac:dyDescent="0.25">
      <c r="B58" s="17"/>
      <c r="C58" s="50"/>
      <c r="D58" s="36" t="s">
        <v>83</v>
      </c>
      <c r="E58" s="119">
        <f>E56-E57</f>
        <v>0</v>
      </c>
      <c r="F58" s="103">
        <f t="shared" ref="F58:G58" si="3">F56-F57</f>
        <v>0</v>
      </c>
      <c r="G58" s="88">
        <f t="shared" si="3"/>
        <v>0</v>
      </c>
    </row>
    <row r="59" spans="2:8" x14ac:dyDescent="0.25">
      <c r="B59" s="17"/>
      <c r="C59" s="50"/>
      <c r="D59" s="26"/>
      <c r="E59" s="108"/>
      <c r="F59" s="94"/>
      <c r="G59" s="71"/>
    </row>
    <row r="60" spans="2:8" ht="19.5" thickBot="1" x14ac:dyDescent="0.35">
      <c r="B60" s="20"/>
      <c r="C60" s="21" t="s">
        <v>16</v>
      </c>
      <c r="D60" s="54"/>
      <c r="E60" s="122">
        <f>E18+E27+E39+E52+E58</f>
        <v>0</v>
      </c>
      <c r="F60" s="106">
        <f t="shared" ref="F60:G60" si="4">F18+F27+F39+F52+F58</f>
        <v>0</v>
      </c>
      <c r="G60" s="89">
        <f t="shared" si="4"/>
        <v>0</v>
      </c>
    </row>
    <row r="61" spans="2:8" ht="19.5" thickBot="1" x14ac:dyDescent="0.35">
      <c r="B61" s="26"/>
      <c r="C61" s="25"/>
      <c r="D61" s="26"/>
      <c r="E61" s="40"/>
      <c r="F61" s="59"/>
      <c r="G61" s="60"/>
    </row>
    <row r="62" spans="2:8" ht="19.5" thickBot="1" x14ac:dyDescent="0.35">
      <c r="B62" s="26"/>
      <c r="C62" s="25"/>
      <c r="D62" s="26"/>
      <c r="E62" s="64" t="s">
        <v>0</v>
      </c>
      <c r="F62" s="40"/>
      <c r="G62" s="63"/>
    </row>
    <row r="63" spans="2:8" ht="18.75" x14ac:dyDescent="0.3">
      <c r="B63" s="14" t="s">
        <v>2</v>
      </c>
      <c r="C63" s="52" t="s">
        <v>17</v>
      </c>
      <c r="D63" s="53"/>
      <c r="E63" s="65"/>
      <c r="F63" s="61"/>
      <c r="G63" s="61"/>
      <c r="H63" s="26"/>
    </row>
    <row r="64" spans="2:8" ht="18.75" x14ac:dyDescent="0.3">
      <c r="B64" s="18"/>
      <c r="C64" s="9"/>
      <c r="D64" s="9"/>
      <c r="E64" s="48"/>
      <c r="F64" s="61"/>
      <c r="G64" s="61"/>
      <c r="H64" s="26"/>
    </row>
    <row r="65" spans="2:8" x14ac:dyDescent="0.25">
      <c r="B65" s="17"/>
      <c r="C65" s="1"/>
      <c r="D65" s="1" t="s">
        <v>18</v>
      </c>
      <c r="E65" s="48"/>
      <c r="F65" s="61"/>
      <c r="G65" s="61"/>
      <c r="H65" s="26"/>
    </row>
    <row r="66" spans="2:8" x14ac:dyDescent="0.25">
      <c r="B66" s="17"/>
      <c r="C66" s="1"/>
      <c r="D66" s="30" t="s">
        <v>3</v>
      </c>
      <c r="E66" s="66"/>
      <c r="F66" s="62"/>
      <c r="G66" s="62"/>
      <c r="H66" s="26"/>
    </row>
    <row r="67" spans="2:8" x14ac:dyDescent="0.25">
      <c r="B67" s="17"/>
      <c r="C67" s="1"/>
      <c r="D67" s="30" t="s">
        <v>31</v>
      </c>
      <c r="E67" s="66"/>
      <c r="F67" s="62"/>
      <c r="G67" s="62"/>
      <c r="H67" s="26"/>
    </row>
    <row r="68" spans="2:8" x14ac:dyDescent="0.25">
      <c r="B68" s="17"/>
      <c r="C68" s="1"/>
      <c r="D68" s="30" t="s">
        <v>19</v>
      </c>
      <c r="E68" s="66"/>
      <c r="F68" s="62"/>
      <c r="G68" s="62"/>
      <c r="H68" s="26"/>
    </row>
    <row r="69" spans="2:8" x14ac:dyDescent="0.25">
      <c r="B69" s="17"/>
      <c r="C69" s="1"/>
      <c r="D69" s="1"/>
      <c r="E69" s="48"/>
      <c r="F69" s="62"/>
      <c r="G69" s="62"/>
      <c r="H69" s="26"/>
    </row>
    <row r="70" spans="2:8" x14ac:dyDescent="0.25">
      <c r="B70" s="17"/>
      <c r="C70" s="1"/>
      <c r="D70" s="1" t="s">
        <v>20</v>
      </c>
      <c r="E70" s="48"/>
      <c r="F70" s="62"/>
      <c r="G70" s="62"/>
      <c r="H70" s="26"/>
    </row>
    <row r="71" spans="2:8" x14ac:dyDescent="0.25">
      <c r="B71" s="17"/>
      <c r="C71" s="1"/>
      <c r="D71" s="37" t="s">
        <v>21</v>
      </c>
      <c r="E71" s="66"/>
      <c r="F71" s="62"/>
      <c r="G71" s="62"/>
      <c r="H71" s="26"/>
    </row>
    <row r="72" spans="2:8" x14ac:dyDescent="0.25">
      <c r="B72" s="17"/>
      <c r="C72" s="1"/>
      <c r="D72" s="37" t="s">
        <v>22</v>
      </c>
      <c r="E72" s="66"/>
      <c r="F72" s="62"/>
      <c r="G72" s="62"/>
      <c r="H72" s="26"/>
    </row>
    <row r="73" spans="2:8" x14ac:dyDescent="0.25">
      <c r="B73" s="17"/>
      <c r="C73" s="1"/>
      <c r="D73" s="37" t="s">
        <v>23</v>
      </c>
      <c r="E73" s="66"/>
      <c r="F73" s="62"/>
      <c r="G73" s="62"/>
      <c r="H73" s="26"/>
    </row>
    <row r="74" spans="2:8" x14ac:dyDescent="0.25">
      <c r="B74" s="17"/>
      <c r="C74" s="1"/>
      <c r="D74" s="37" t="s">
        <v>177</v>
      </c>
      <c r="E74" s="66"/>
      <c r="F74" s="62"/>
      <c r="G74" s="62"/>
      <c r="H74" s="26"/>
    </row>
    <row r="75" spans="2:8" x14ac:dyDescent="0.25">
      <c r="B75" s="17"/>
      <c r="C75" s="1"/>
      <c r="D75" s="30" t="s">
        <v>178</v>
      </c>
      <c r="E75" s="66"/>
      <c r="F75" s="62"/>
      <c r="G75" s="62"/>
      <c r="H75" s="26"/>
    </row>
    <row r="76" spans="2:8" x14ac:dyDescent="0.25">
      <c r="B76" s="17"/>
      <c r="C76" s="1"/>
      <c r="D76" s="30" t="s">
        <v>179</v>
      </c>
      <c r="E76" s="66"/>
      <c r="F76" s="62"/>
      <c r="G76" s="62"/>
      <c r="H76" s="26"/>
    </row>
    <row r="77" spans="2:8" x14ac:dyDescent="0.25">
      <c r="B77" s="17"/>
      <c r="C77" s="1"/>
      <c r="D77" s="285" t="s">
        <v>176</v>
      </c>
      <c r="E77" s="48"/>
      <c r="F77" s="62"/>
      <c r="G77" s="62"/>
      <c r="H77" s="26"/>
    </row>
    <row r="78" spans="2:8" x14ac:dyDescent="0.25">
      <c r="B78" s="17"/>
      <c r="C78" s="1"/>
      <c r="D78" s="1"/>
      <c r="E78" s="48"/>
      <c r="F78" s="62"/>
      <c r="G78" s="62"/>
      <c r="H78" s="26"/>
    </row>
    <row r="79" spans="2:8" x14ac:dyDescent="0.25">
      <c r="B79" s="17"/>
      <c r="C79" s="1"/>
      <c r="D79" s="46" t="s">
        <v>84</v>
      </c>
      <c r="E79" s="66"/>
      <c r="F79" s="62"/>
      <c r="G79" s="62"/>
      <c r="H79" s="26"/>
    </row>
    <row r="80" spans="2:8" x14ac:dyDescent="0.25">
      <c r="B80" s="17"/>
      <c r="C80" s="1"/>
      <c r="D80" s="1"/>
      <c r="E80" s="48"/>
      <c r="F80" s="62"/>
      <c r="G80" s="62"/>
      <c r="H80" s="26"/>
    </row>
    <row r="81" spans="2:8" ht="19.5" thickBot="1" x14ac:dyDescent="0.35">
      <c r="B81" s="20"/>
      <c r="C81" s="21" t="s">
        <v>24</v>
      </c>
      <c r="D81" s="22"/>
      <c r="E81" s="67">
        <f>SUM(E66:E79)</f>
        <v>0</v>
      </c>
      <c r="F81" s="62"/>
      <c r="G81" s="62"/>
      <c r="H81" s="26"/>
    </row>
    <row r="82" spans="2:8" x14ac:dyDescent="0.25">
      <c r="B82" s="1"/>
      <c r="C82" s="1"/>
      <c r="D82" s="1"/>
      <c r="E82" s="1"/>
      <c r="F82" s="26"/>
      <c r="G82" s="26"/>
      <c r="H82" s="26"/>
    </row>
    <row r="83" spans="2:8" x14ac:dyDescent="0.25">
      <c r="F83" s="26"/>
      <c r="G83" s="40"/>
      <c r="H83" s="26"/>
    </row>
    <row r="84" spans="2:8" x14ac:dyDescent="0.25">
      <c r="F84" s="26"/>
      <c r="G84" s="26"/>
      <c r="H84" s="26"/>
    </row>
    <row r="85" spans="2:8" x14ac:dyDescent="0.25">
      <c r="F85" s="26"/>
      <c r="G85" s="26"/>
      <c r="H85" s="26"/>
    </row>
    <row r="86" spans="2:8" x14ac:dyDescent="0.25">
      <c r="F86" s="26"/>
      <c r="G86" s="26"/>
      <c r="H86" s="26"/>
    </row>
    <row r="87" spans="2:8" x14ac:dyDescent="0.25">
      <c r="F87" s="26"/>
      <c r="G87" s="26"/>
      <c r="H87" s="26"/>
    </row>
    <row r="88" spans="2:8" x14ac:dyDescent="0.25">
      <c r="F88" s="26"/>
      <c r="G88" s="26"/>
      <c r="H88" s="26"/>
    </row>
  </sheetData>
  <mergeCells count="2">
    <mergeCell ref="B2:G2"/>
    <mergeCell ref="E4:G4"/>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T40"/>
  <sheetViews>
    <sheetView showGridLines="0" zoomScaleNormal="100" workbookViewId="0"/>
  </sheetViews>
  <sheetFormatPr defaultColWidth="11.42578125" defaultRowHeight="15" x14ac:dyDescent="0.25"/>
  <cols>
    <col min="1" max="1" width="7.28515625" style="228" customWidth="1"/>
    <col min="2" max="2" width="1.85546875" style="228" customWidth="1"/>
    <col min="3" max="3" width="2.42578125" style="228" customWidth="1"/>
    <col min="4" max="4" width="11.42578125" style="228" customWidth="1"/>
    <col min="5" max="9" width="11.42578125" style="228"/>
    <col min="10" max="10" width="53.42578125" style="228" customWidth="1"/>
    <col min="11" max="16384" width="11.42578125" style="228"/>
  </cols>
  <sheetData>
    <row r="3" spans="1:20" ht="21" customHeight="1" thickBot="1" x14ac:dyDescent="0.4">
      <c r="B3" s="302" t="s">
        <v>147</v>
      </c>
      <c r="C3" s="303"/>
      <c r="D3" s="303"/>
      <c r="E3" s="303"/>
      <c r="F3" s="303"/>
      <c r="G3" s="303"/>
      <c r="H3" s="303"/>
      <c r="I3" s="303"/>
      <c r="J3" s="303"/>
      <c r="K3" s="274"/>
      <c r="L3" s="274"/>
      <c r="M3" s="274"/>
    </row>
    <row r="4" spans="1:20" ht="15.75" customHeight="1" thickTop="1" x14ac:dyDescent="0.35">
      <c r="B4" s="275"/>
      <c r="C4" s="276"/>
      <c r="D4" s="276"/>
      <c r="E4" s="276"/>
      <c r="F4" s="276"/>
      <c r="G4" s="276"/>
      <c r="H4" s="276"/>
      <c r="I4" s="276"/>
      <c r="J4" s="276"/>
      <c r="K4" s="274"/>
      <c r="L4" s="274"/>
      <c r="M4" s="274"/>
    </row>
    <row r="5" spans="1:20" s="238" customFormat="1" x14ac:dyDescent="0.25">
      <c r="B5" s="277" t="s">
        <v>148</v>
      </c>
      <c r="C5" s="278"/>
      <c r="D5" s="278"/>
      <c r="E5" s="278"/>
      <c r="F5" s="278"/>
      <c r="G5" s="278"/>
      <c r="H5" s="278"/>
      <c r="I5" s="248"/>
      <c r="J5" s="248"/>
      <c r="K5" s="248"/>
      <c r="L5" s="248"/>
      <c r="M5" s="248"/>
    </row>
    <row r="6" spans="1:20" s="239" customFormat="1" x14ac:dyDescent="0.25">
      <c r="A6" s="238"/>
      <c r="B6" s="237"/>
      <c r="C6" s="279"/>
      <c r="D6" s="279"/>
      <c r="E6" s="279"/>
      <c r="F6" s="279"/>
      <c r="G6" s="279"/>
      <c r="H6" s="279"/>
      <c r="I6" s="237"/>
      <c r="J6" s="237"/>
      <c r="K6" s="237"/>
      <c r="L6" s="237"/>
      <c r="M6" s="237"/>
      <c r="N6" s="238"/>
    </row>
    <row r="7" spans="1:20" s="239" customFormat="1" ht="15.75" x14ac:dyDescent="0.25">
      <c r="A7" s="238"/>
      <c r="B7" s="243" t="s">
        <v>113</v>
      </c>
      <c r="C7" s="237"/>
      <c r="D7" s="233"/>
      <c r="E7" s="233"/>
      <c r="F7" s="233"/>
      <c r="G7" s="237"/>
      <c r="H7" s="237"/>
      <c r="I7" s="237"/>
      <c r="J7" s="237"/>
      <c r="K7" s="237"/>
      <c r="L7" s="237"/>
      <c r="M7" s="237"/>
      <c r="N7" s="238"/>
    </row>
    <row r="8" spans="1:20" s="238" customFormat="1" ht="23.25" customHeight="1" x14ac:dyDescent="0.25">
      <c r="B8" s="236" t="s">
        <v>118</v>
      </c>
      <c r="C8" s="248"/>
      <c r="D8" s="246"/>
      <c r="E8" s="246"/>
      <c r="F8" s="246"/>
      <c r="G8" s="248"/>
      <c r="H8" s="248"/>
      <c r="I8" s="248"/>
      <c r="J8" s="248"/>
      <c r="K8" s="248"/>
      <c r="L8" s="248"/>
      <c r="M8" s="248"/>
    </row>
    <row r="9" spans="1:20" s="238" customFormat="1" ht="23.25" customHeight="1" x14ac:dyDescent="0.25">
      <c r="B9" s="247" t="s">
        <v>99</v>
      </c>
      <c r="C9" s="236" t="s">
        <v>106</v>
      </c>
      <c r="D9" s="234"/>
      <c r="E9" s="246"/>
      <c r="F9" s="246"/>
      <c r="G9" s="248"/>
      <c r="H9" s="248"/>
      <c r="I9" s="248"/>
      <c r="J9" s="248"/>
      <c r="K9" s="248"/>
      <c r="L9" s="248"/>
      <c r="M9" s="248"/>
    </row>
    <row r="10" spans="1:20" s="238" customFormat="1" ht="22.5" customHeight="1" x14ac:dyDescent="0.25">
      <c r="B10" s="247" t="s">
        <v>99</v>
      </c>
      <c r="C10" s="236" t="s">
        <v>107</v>
      </c>
      <c r="D10" s="234"/>
      <c r="E10" s="246"/>
      <c r="F10" s="246"/>
      <c r="G10" s="248"/>
      <c r="H10" s="248"/>
      <c r="I10" s="248"/>
      <c r="J10" s="248"/>
      <c r="K10" s="248"/>
      <c r="L10" s="305"/>
      <c r="M10" s="305"/>
      <c r="N10" s="305"/>
      <c r="O10" s="305"/>
      <c r="P10" s="305"/>
      <c r="Q10" s="305"/>
      <c r="R10" s="305"/>
      <c r="S10" s="305"/>
      <c r="T10" s="305"/>
    </row>
    <row r="11" spans="1:20" s="238" customFormat="1" ht="22.5" customHeight="1" x14ac:dyDescent="0.25">
      <c r="B11" s="247" t="s">
        <v>99</v>
      </c>
      <c r="C11" s="236" t="s">
        <v>119</v>
      </c>
      <c r="D11" s="234"/>
      <c r="E11" s="246"/>
      <c r="F11" s="246"/>
      <c r="G11" s="248"/>
      <c r="H11" s="248"/>
      <c r="I11" s="248"/>
      <c r="J11" s="248"/>
      <c r="K11" s="248"/>
      <c r="L11" s="272"/>
      <c r="M11" s="272"/>
      <c r="N11" s="272"/>
      <c r="O11" s="272"/>
      <c r="P11" s="272"/>
      <c r="Q11" s="272"/>
      <c r="R11" s="272"/>
      <c r="S11" s="272"/>
      <c r="T11" s="272"/>
    </row>
    <row r="12" spans="1:20" s="238" customFormat="1" x14ac:dyDescent="0.25">
      <c r="B12" s="247" t="s">
        <v>99</v>
      </c>
      <c r="C12" s="236" t="s">
        <v>108</v>
      </c>
      <c r="D12" s="234"/>
      <c r="E12" s="246"/>
      <c r="F12" s="246"/>
      <c r="G12" s="248"/>
      <c r="H12" s="248"/>
      <c r="I12" s="248"/>
      <c r="J12" s="248"/>
      <c r="K12" s="248"/>
      <c r="L12" s="248"/>
      <c r="M12" s="315"/>
      <c r="N12" s="315"/>
      <c r="O12" s="315"/>
      <c r="P12" s="315"/>
      <c r="Q12" s="315"/>
      <c r="R12" s="315"/>
      <c r="S12" s="315"/>
      <c r="T12" s="315"/>
    </row>
    <row r="13" spans="1:20" s="238" customFormat="1" x14ac:dyDescent="0.25">
      <c r="B13" s="246"/>
      <c r="C13" s="240" t="s">
        <v>109</v>
      </c>
      <c r="D13" s="246"/>
      <c r="E13" s="246"/>
      <c r="F13" s="246"/>
      <c r="G13" s="248"/>
      <c r="H13" s="248"/>
      <c r="I13" s="248"/>
      <c r="J13" s="248"/>
      <c r="K13" s="248"/>
      <c r="L13" s="248"/>
      <c r="M13" s="246"/>
      <c r="N13" s="245"/>
      <c r="O13" s="245"/>
      <c r="P13" s="245"/>
      <c r="Q13" s="245"/>
      <c r="R13" s="248"/>
      <c r="S13" s="248"/>
      <c r="T13" s="248"/>
    </row>
    <row r="14" spans="1:20" x14ac:dyDescent="0.25">
      <c r="A14" s="229"/>
      <c r="B14" s="280"/>
      <c r="C14" s="280"/>
      <c r="D14" s="280"/>
      <c r="E14" s="280"/>
      <c r="F14" s="280"/>
      <c r="G14" s="280"/>
      <c r="H14" s="280"/>
      <c r="I14" s="280"/>
      <c r="J14" s="280"/>
      <c r="K14" s="280"/>
      <c r="L14" s="280"/>
      <c r="M14" s="280"/>
      <c r="N14" s="229"/>
    </row>
    <row r="15" spans="1:20" ht="24" customHeight="1" x14ac:dyDescent="0.25">
      <c r="A15" s="229"/>
      <c r="B15" s="310" t="s">
        <v>110</v>
      </c>
      <c r="C15" s="311"/>
      <c r="D15" s="311"/>
      <c r="E15" s="311"/>
      <c r="F15" s="311"/>
      <c r="G15" s="311"/>
      <c r="H15" s="311"/>
      <c r="I15" s="311"/>
      <c r="J15" s="311"/>
      <c r="K15" s="149"/>
      <c r="L15" s="149"/>
      <c r="M15" s="149"/>
      <c r="N15" s="229"/>
    </row>
    <row r="16" spans="1:20" s="239" customFormat="1" ht="20.25" customHeight="1" x14ac:dyDescent="0.25">
      <c r="A16" s="238"/>
      <c r="B16" s="235" t="s">
        <v>99</v>
      </c>
      <c r="C16" s="304" t="s">
        <v>120</v>
      </c>
      <c r="D16" s="305"/>
      <c r="E16" s="305"/>
      <c r="F16" s="305"/>
      <c r="G16" s="305"/>
      <c r="H16" s="305"/>
      <c r="I16" s="305"/>
      <c r="J16" s="305"/>
      <c r="K16" s="281"/>
      <c r="L16" s="237"/>
      <c r="M16" s="237"/>
      <c r="N16" s="238"/>
    </row>
    <row r="17" spans="1:14" s="239" customFormat="1" ht="15" customHeight="1" x14ac:dyDescent="0.25">
      <c r="A17" s="238"/>
      <c r="B17" s="235" t="s">
        <v>99</v>
      </c>
      <c r="C17" s="316" t="s">
        <v>200</v>
      </c>
      <c r="D17" s="315"/>
      <c r="E17" s="315"/>
      <c r="F17" s="315"/>
      <c r="G17" s="315"/>
      <c r="H17" s="315"/>
      <c r="I17" s="315"/>
      <c r="J17" s="315"/>
      <c r="K17" s="241"/>
      <c r="L17" s="241"/>
      <c r="M17" s="237"/>
      <c r="N17" s="238"/>
    </row>
    <row r="18" spans="1:14" s="239" customFormat="1" ht="17.25" customHeight="1" x14ac:dyDescent="0.25">
      <c r="A18" s="238"/>
      <c r="B18" s="242"/>
      <c r="C18" s="244" t="s">
        <v>100</v>
      </c>
      <c r="D18" s="316" t="s">
        <v>101</v>
      </c>
      <c r="E18" s="315"/>
      <c r="F18" s="315"/>
      <c r="G18" s="315"/>
      <c r="H18" s="315"/>
      <c r="I18" s="315"/>
      <c r="J18" s="315"/>
      <c r="K18" s="241"/>
      <c r="L18" s="237"/>
      <c r="M18" s="237"/>
      <c r="N18" s="238"/>
    </row>
    <row r="19" spans="1:14" s="239" customFormat="1" ht="17.25" customHeight="1" x14ac:dyDescent="0.25">
      <c r="A19" s="238"/>
      <c r="B19" s="242"/>
      <c r="C19" s="244" t="s">
        <v>100</v>
      </c>
      <c r="D19" s="236" t="s">
        <v>149</v>
      </c>
      <c r="E19" s="245"/>
      <c r="F19" s="245"/>
      <c r="G19" s="245"/>
      <c r="H19" s="245"/>
      <c r="I19" s="248"/>
      <c r="J19" s="248"/>
      <c r="K19" s="237"/>
      <c r="L19" s="237"/>
      <c r="M19" s="237"/>
      <c r="N19" s="238"/>
    </row>
    <row r="20" spans="1:14" s="239" customFormat="1" ht="18" customHeight="1" x14ac:dyDescent="0.25">
      <c r="A20" s="238"/>
      <c r="B20" s="242"/>
      <c r="C20" s="244" t="s">
        <v>100</v>
      </c>
      <c r="D20" s="234" t="s">
        <v>111</v>
      </c>
      <c r="E20" s="245"/>
      <c r="F20" s="245"/>
      <c r="G20" s="245"/>
      <c r="H20" s="245"/>
      <c r="I20" s="248"/>
      <c r="J20" s="248"/>
      <c r="K20" s="237"/>
      <c r="L20" s="237"/>
      <c r="M20" s="237"/>
      <c r="N20" s="238"/>
    </row>
    <row r="21" spans="1:14" s="239" customFormat="1" ht="34.5" customHeight="1" x14ac:dyDescent="0.25">
      <c r="A21" s="238"/>
      <c r="B21" s="235" t="s">
        <v>99</v>
      </c>
      <c r="C21" s="314" t="s">
        <v>201</v>
      </c>
      <c r="D21" s="314"/>
      <c r="E21" s="314"/>
      <c r="F21" s="314"/>
      <c r="G21" s="314"/>
      <c r="H21" s="314"/>
      <c r="I21" s="314"/>
      <c r="J21" s="314"/>
      <c r="K21" s="281"/>
      <c r="L21" s="237"/>
      <c r="M21" s="237"/>
      <c r="N21" s="238"/>
    </row>
    <row r="22" spans="1:14" s="239" customFormat="1" ht="36" customHeight="1" x14ac:dyDescent="0.25">
      <c r="A22" s="238"/>
      <c r="B22" s="235" t="s">
        <v>99</v>
      </c>
      <c r="C22" s="304" t="s">
        <v>112</v>
      </c>
      <c r="D22" s="305"/>
      <c r="E22" s="305"/>
      <c r="F22" s="305"/>
      <c r="G22" s="305"/>
      <c r="H22" s="305"/>
      <c r="I22" s="305"/>
      <c r="J22" s="305"/>
      <c r="K22" s="237"/>
      <c r="L22" s="237"/>
      <c r="M22" s="237"/>
      <c r="N22" s="238"/>
    </row>
    <row r="23" spans="1:14" s="239" customFormat="1" ht="66.75" customHeight="1" x14ac:dyDescent="0.25">
      <c r="A23" s="238"/>
      <c r="B23" s="235" t="s">
        <v>99</v>
      </c>
      <c r="C23" s="332" t="s">
        <v>205</v>
      </c>
      <c r="D23" s="333"/>
      <c r="E23" s="333"/>
      <c r="F23" s="333"/>
      <c r="G23" s="333"/>
      <c r="H23" s="333"/>
      <c r="I23" s="333"/>
      <c r="J23" s="333"/>
      <c r="K23" s="237"/>
      <c r="L23" s="237"/>
      <c r="M23" s="237"/>
      <c r="N23" s="238"/>
    </row>
    <row r="24" spans="1:14" x14ac:dyDescent="0.25">
      <c r="A24" s="229"/>
      <c r="B24" s="124"/>
      <c r="C24" s="124"/>
      <c r="D24" s="227"/>
      <c r="E24" s="227"/>
      <c r="F24" s="227"/>
      <c r="G24" s="227"/>
      <c r="H24" s="149"/>
      <c r="I24" s="149"/>
      <c r="J24" s="149"/>
      <c r="K24" s="149"/>
      <c r="L24" s="149"/>
      <c r="M24" s="149"/>
      <c r="N24" s="229"/>
    </row>
    <row r="25" spans="1:14" ht="24" customHeight="1" x14ac:dyDescent="0.25">
      <c r="A25" s="229"/>
      <c r="B25" s="310" t="s">
        <v>190</v>
      </c>
      <c r="C25" s="311"/>
      <c r="D25" s="311"/>
      <c r="E25" s="311"/>
      <c r="F25" s="311"/>
      <c r="G25" s="311"/>
      <c r="H25" s="311"/>
      <c r="I25" s="311"/>
      <c r="J25" s="311"/>
      <c r="K25" s="149"/>
      <c r="L25" s="149"/>
      <c r="M25" s="149"/>
      <c r="N25" s="229"/>
    </row>
    <row r="26" spans="1:14" s="229" customFormat="1" ht="41.25" customHeight="1" x14ac:dyDescent="0.25">
      <c r="B26" s="309" t="s">
        <v>114</v>
      </c>
      <c r="C26" s="309"/>
      <c r="D26" s="309"/>
      <c r="E26" s="309"/>
      <c r="F26" s="309"/>
      <c r="G26" s="309"/>
      <c r="H26" s="309"/>
      <c r="I26" s="309"/>
      <c r="J26" s="309"/>
      <c r="K26" s="282"/>
      <c r="L26" s="282"/>
      <c r="M26" s="282"/>
    </row>
    <row r="27" spans="1:14" s="229" customFormat="1" ht="51" customHeight="1" x14ac:dyDescent="0.25">
      <c r="B27" s="308" t="s">
        <v>125</v>
      </c>
      <c r="C27" s="309"/>
      <c r="D27" s="309"/>
      <c r="E27" s="309"/>
      <c r="F27" s="309"/>
      <c r="G27" s="309"/>
      <c r="H27" s="309"/>
      <c r="I27" s="309"/>
      <c r="J27" s="309"/>
      <c r="K27" s="282"/>
      <c r="L27" s="282"/>
      <c r="M27" s="282"/>
    </row>
    <row r="28" spans="1:14" s="229" customFormat="1" ht="67.5" customHeight="1" x14ac:dyDescent="0.25">
      <c r="B28" s="312" t="s">
        <v>202</v>
      </c>
      <c r="C28" s="313"/>
      <c r="D28" s="313"/>
      <c r="E28" s="313"/>
      <c r="F28" s="313"/>
      <c r="G28" s="313"/>
      <c r="H28" s="313"/>
      <c r="I28" s="313"/>
      <c r="J28" s="313"/>
      <c r="K28" s="282"/>
      <c r="L28" s="282"/>
      <c r="M28" s="282"/>
    </row>
    <row r="29" spans="1:14" s="229" customFormat="1" ht="33" customHeight="1" x14ac:dyDescent="0.25">
      <c r="B29" s="308" t="s">
        <v>102</v>
      </c>
      <c r="C29" s="309"/>
      <c r="D29" s="309"/>
      <c r="E29" s="309"/>
      <c r="F29" s="309"/>
      <c r="G29" s="309"/>
      <c r="H29" s="309"/>
      <c r="I29" s="309"/>
      <c r="J29" s="309"/>
      <c r="K29" s="282"/>
      <c r="L29" s="282"/>
      <c r="M29" s="282"/>
    </row>
    <row r="30" spans="1:14" s="229" customFormat="1" ht="15.75" customHeight="1" x14ac:dyDescent="0.25">
      <c r="B30" s="273"/>
      <c r="C30" s="273"/>
      <c r="D30" s="273"/>
      <c r="E30" s="273"/>
      <c r="F30" s="273"/>
      <c r="G30" s="273"/>
      <c r="H30" s="273"/>
      <c r="I30" s="273"/>
      <c r="J30" s="273"/>
      <c r="K30" s="282"/>
      <c r="L30" s="282"/>
      <c r="M30" s="282"/>
    </row>
    <row r="31" spans="1:14" s="229" customFormat="1" x14ac:dyDescent="0.25">
      <c r="B31" s="306" t="s">
        <v>121</v>
      </c>
      <c r="C31" s="307"/>
      <c r="D31" s="307"/>
      <c r="E31" s="307"/>
      <c r="F31" s="307"/>
      <c r="G31" s="307"/>
      <c r="H31" s="307"/>
      <c r="I31" s="307"/>
      <c r="J31" s="307"/>
      <c r="K31" s="280"/>
      <c r="L31" s="280"/>
      <c r="M31" s="280"/>
    </row>
    <row r="32" spans="1:14" s="229" customFormat="1" x14ac:dyDescent="0.25">
      <c r="B32" s="283" t="s">
        <v>169</v>
      </c>
      <c r="C32" s="284"/>
      <c r="D32" s="284"/>
      <c r="E32" s="284"/>
      <c r="F32" s="284"/>
      <c r="G32" s="284"/>
      <c r="H32" s="284"/>
      <c r="I32" s="284"/>
      <c r="J32" s="284"/>
      <c r="K32" s="280"/>
      <c r="L32" s="280"/>
      <c r="M32" s="280"/>
    </row>
    <row r="33" spans="2:13" x14ac:dyDescent="0.25">
      <c r="B33" s="274"/>
      <c r="C33" s="274"/>
      <c r="D33" s="274"/>
      <c r="E33" s="274"/>
      <c r="F33" s="274"/>
      <c r="G33" s="274"/>
      <c r="H33" s="274"/>
      <c r="I33" s="274"/>
      <c r="J33" s="274"/>
      <c r="K33" s="274"/>
      <c r="L33" s="274"/>
      <c r="M33" s="274"/>
    </row>
    <row r="34" spans="2:13" x14ac:dyDescent="0.25">
      <c r="B34" s="274"/>
      <c r="C34" s="274"/>
      <c r="D34" s="274"/>
      <c r="E34" s="274"/>
      <c r="F34" s="274"/>
      <c r="G34" s="274"/>
      <c r="H34" s="274"/>
      <c r="I34" s="274"/>
      <c r="J34" s="274"/>
      <c r="K34" s="274"/>
      <c r="L34" s="274"/>
      <c r="M34" s="274"/>
    </row>
    <row r="35" spans="2:13" x14ac:dyDescent="0.25">
      <c r="B35" s="274"/>
      <c r="C35" s="274"/>
      <c r="D35" s="274"/>
      <c r="E35" s="274"/>
      <c r="F35" s="274"/>
      <c r="G35" s="274"/>
      <c r="H35" s="274"/>
      <c r="I35" s="274"/>
      <c r="J35" s="274"/>
      <c r="K35" s="274"/>
      <c r="L35" s="274"/>
      <c r="M35" s="274"/>
    </row>
    <row r="36" spans="2:13" x14ac:dyDescent="0.25">
      <c r="B36" s="274"/>
      <c r="C36" s="274"/>
      <c r="D36" s="274"/>
      <c r="E36" s="274"/>
      <c r="F36" s="274"/>
      <c r="G36" s="274"/>
      <c r="H36" s="274"/>
      <c r="I36" s="274"/>
      <c r="J36" s="274"/>
      <c r="K36" s="274"/>
      <c r="L36" s="274"/>
      <c r="M36" s="274"/>
    </row>
    <row r="37" spans="2:13" x14ac:dyDescent="0.25">
      <c r="B37" s="274"/>
      <c r="C37" s="274"/>
      <c r="D37" s="274"/>
      <c r="E37" s="274"/>
      <c r="F37" s="274"/>
      <c r="G37" s="274"/>
      <c r="H37" s="274"/>
      <c r="I37" s="274"/>
      <c r="J37" s="274"/>
      <c r="K37" s="274"/>
      <c r="L37" s="274"/>
      <c r="M37" s="274"/>
    </row>
    <row r="38" spans="2:13" x14ac:dyDescent="0.25">
      <c r="B38" s="274"/>
      <c r="C38" s="274"/>
      <c r="D38" s="274"/>
      <c r="E38" s="274"/>
      <c r="F38" s="274"/>
      <c r="G38" s="274"/>
      <c r="H38" s="274"/>
      <c r="I38" s="274"/>
      <c r="J38" s="274"/>
      <c r="K38" s="274"/>
      <c r="L38" s="274"/>
      <c r="M38" s="274"/>
    </row>
    <row r="39" spans="2:13" x14ac:dyDescent="0.25">
      <c r="B39" s="274"/>
      <c r="C39" s="274"/>
      <c r="D39" s="274"/>
      <c r="E39" s="274"/>
      <c r="F39" s="274"/>
      <c r="G39" s="274"/>
      <c r="H39" s="274"/>
      <c r="I39" s="274"/>
      <c r="J39" s="274"/>
      <c r="K39" s="274"/>
      <c r="L39" s="274"/>
      <c r="M39" s="274"/>
    </row>
    <row r="40" spans="2:13" x14ac:dyDescent="0.25">
      <c r="B40" s="274"/>
      <c r="C40" s="274"/>
      <c r="D40" s="274"/>
      <c r="E40" s="274"/>
      <c r="F40" s="274"/>
      <c r="G40" s="274"/>
      <c r="H40" s="274"/>
      <c r="I40" s="274"/>
      <c r="J40" s="274"/>
      <c r="K40" s="274"/>
      <c r="L40" s="274"/>
      <c r="M40" s="274"/>
    </row>
  </sheetData>
  <mergeCells count="16">
    <mergeCell ref="L10:T10"/>
    <mergeCell ref="M12:T12"/>
    <mergeCell ref="C16:J16"/>
    <mergeCell ref="C17:J17"/>
    <mergeCell ref="D18:J18"/>
    <mergeCell ref="B15:J15"/>
    <mergeCell ref="B3:J3"/>
    <mergeCell ref="C22:J22"/>
    <mergeCell ref="B31:J31"/>
    <mergeCell ref="B27:J27"/>
    <mergeCell ref="B25:J25"/>
    <mergeCell ref="B29:J29"/>
    <mergeCell ref="B28:J28"/>
    <mergeCell ref="B26:J26"/>
    <mergeCell ref="C21:J21"/>
    <mergeCell ref="C23:J23"/>
  </mergeCells>
  <pageMargins left="0.70866141732283505" right="0.70866141732283505" top="0.74803149606299202" bottom="0.74803149606299202" header="0.31496062992126" footer="0.31496062992126"/>
  <pageSetup paperSize="5" scale="71" fitToHeight="0" orientation="portrait"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R69"/>
  <sheetViews>
    <sheetView showGridLines="0" workbookViewId="0">
      <selection activeCell="G7" sqref="G7"/>
    </sheetView>
  </sheetViews>
  <sheetFormatPr defaultColWidth="11.42578125" defaultRowHeight="15" x14ac:dyDescent="0.25"/>
  <cols>
    <col min="1" max="1" width="4.5703125" customWidth="1"/>
    <col min="2" max="2" width="3.42578125" customWidth="1"/>
    <col min="4" max="4" width="1.85546875" customWidth="1"/>
    <col min="5" max="5" width="24.7109375" customWidth="1"/>
    <col min="6" max="6" width="30.42578125" customWidth="1"/>
    <col min="7" max="16" width="14.28515625" customWidth="1"/>
    <col min="17" max="17" width="4.85546875" customWidth="1"/>
  </cols>
  <sheetData>
    <row r="2" spans="2:18" ht="45.75" customHeight="1" thickBot="1" x14ac:dyDescent="0.3">
      <c r="B2" s="298" t="s">
        <v>105</v>
      </c>
      <c r="C2" s="298"/>
      <c r="D2" s="298"/>
      <c r="E2" s="298"/>
      <c r="F2" s="298"/>
      <c r="G2" s="298"/>
      <c r="H2" s="298"/>
      <c r="I2" s="298"/>
      <c r="J2" s="298"/>
      <c r="K2" s="298"/>
      <c r="L2" s="298"/>
      <c r="M2" s="298"/>
      <c r="N2" s="298"/>
      <c r="O2" s="298"/>
      <c r="P2" s="298"/>
      <c r="Q2" s="298"/>
      <c r="R2" s="298"/>
    </row>
    <row r="3" spans="2:18" ht="15.75" thickTop="1" x14ac:dyDescent="0.25"/>
    <row r="5" spans="2:18" ht="15.75" thickBot="1" x14ac:dyDescent="0.3">
      <c r="B5" s="123"/>
      <c r="C5" s="123"/>
      <c r="D5" s="123"/>
      <c r="E5" s="123"/>
      <c r="F5" s="123"/>
      <c r="G5" s="123"/>
      <c r="H5" s="123"/>
      <c r="I5" s="123"/>
      <c r="J5" s="123"/>
      <c r="K5" s="123"/>
      <c r="L5" s="123"/>
      <c r="M5" s="123"/>
      <c r="N5" s="123"/>
      <c r="O5" s="123"/>
      <c r="P5" s="123"/>
      <c r="Q5" s="123"/>
      <c r="R5" s="123"/>
    </row>
    <row r="6" spans="2:18" ht="15.75" thickBot="1" x14ac:dyDescent="0.3">
      <c r="B6" s="124"/>
      <c r="C6" s="125"/>
      <c r="D6" s="126"/>
      <c r="E6" s="127"/>
      <c r="F6" s="128"/>
      <c r="G6" s="129" t="s">
        <v>56</v>
      </c>
      <c r="H6" s="129" t="s">
        <v>57</v>
      </c>
      <c r="I6" s="129" t="s">
        <v>58</v>
      </c>
      <c r="J6" s="129" t="s">
        <v>59</v>
      </c>
      <c r="K6" s="129" t="s">
        <v>60</v>
      </c>
      <c r="L6" s="129" t="s">
        <v>61</v>
      </c>
      <c r="M6" s="129" t="s">
        <v>62</v>
      </c>
      <c r="N6" s="129" t="s">
        <v>63</v>
      </c>
      <c r="O6" s="129" t="s">
        <v>64</v>
      </c>
      <c r="P6" s="130" t="s">
        <v>65</v>
      </c>
      <c r="Q6" s="131" t="s">
        <v>47</v>
      </c>
      <c r="R6" s="132" t="s">
        <v>48</v>
      </c>
    </row>
    <row r="7" spans="2:18" x14ac:dyDescent="0.25">
      <c r="B7" s="124"/>
      <c r="C7" s="125"/>
      <c r="D7" s="133"/>
      <c r="E7" s="134"/>
      <c r="F7" s="135" t="s">
        <v>85</v>
      </c>
      <c r="G7" s="136"/>
      <c r="H7" s="136"/>
      <c r="I7" s="136"/>
      <c r="J7" s="136"/>
      <c r="K7" s="136"/>
      <c r="L7" s="136"/>
      <c r="M7" s="136"/>
      <c r="N7" s="136"/>
      <c r="O7" s="136"/>
      <c r="P7" s="136"/>
      <c r="Q7" s="131"/>
      <c r="R7" s="137"/>
    </row>
    <row r="8" spans="2:18" ht="15" customHeight="1" x14ac:dyDescent="0.25">
      <c r="B8" s="124"/>
      <c r="C8" s="125"/>
      <c r="D8" s="320" t="s">
        <v>197</v>
      </c>
      <c r="E8" s="321"/>
      <c r="F8" s="230" t="s">
        <v>66</v>
      </c>
      <c r="G8" s="138"/>
      <c r="H8" s="138"/>
      <c r="I8" s="138"/>
      <c r="J8" s="138"/>
      <c r="K8" s="138"/>
      <c r="L8" s="138"/>
      <c r="M8" s="138"/>
      <c r="N8" s="138"/>
      <c r="O8" s="138"/>
      <c r="P8" s="138"/>
      <c r="Q8" s="131"/>
      <c r="R8" s="139"/>
    </row>
    <row r="9" spans="2:18" x14ac:dyDescent="0.25">
      <c r="B9" s="124"/>
      <c r="C9" s="125"/>
      <c r="D9" s="322"/>
      <c r="E9" s="323"/>
      <c r="F9" s="231" t="s">
        <v>124</v>
      </c>
      <c r="G9" s="140"/>
      <c r="H9" s="140"/>
      <c r="I9" s="140"/>
      <c r="J9" s="140"/>
      <c r="K9" s="140"/>
      <c r="L9" s="140"/>
      <c r="M9" s="140"/>
      <c r="N9" s="140"/>
      <c r="O9" s="140"/>
      <c r="P9" s="140"/>
      <c r="Q9" s="131"/>
      <c r="R9" s="141"/>
    </row>
    <row r="10" spans="2:18" s="249" customFormat="1" x14ac:dyDescent="0.25">
      <c r="B10" s="124"/>
      <c r="C10" s="125"/>
      <c r="D10" s="322"/>
      <c r="E10" s="323"/>
      <c r="F10" s="231" t="s">
        <v>123</v>
      </c>
      <c r="G10" s="142"/>
      <c r="H10" s="142"/>
      <c r="I10" s="142"/>
      <c r="J10" s="142"/>
      <c r="K10" s="142"/>
      <c r="L10" s="142"/>
      <c r="M10" s="142"/>
      <c r="N10" s="142"/>
      <c r="O10" s="142"/>
      <c r="P10" s="142"/>
      <c r="Q10" s="131"/>
      <c r="R10" s="141"/>
    </row>
    <row r="11" spans="2:18" x14ac:dyDescent="0.25">
      <c r="B11" s="124"/>
      <c r="C11" s="125"/>
      <c r="D11" s="322"/>
      <c r="E11" s="323"/>
      <c r="F11" s="232" t="s">
        <v>104</v>
      </c>
      <c r="G11" s="142"/>
      <c r="H11" s="142"/>
      <c r="I11" s="142"/>
      <c r="J11" s="142"/>
      <c r="K11" s="142"/>
      <c r="L11" s="142"/>
      <c r="M11" s="142"/>
      <c r="N11" s="142"/>
      <c r="O11" s="142"/>
      <c r="P11" s="142"/>
      <c r="Q11" s="131"/>
      <c r="R11" s="141"/>
    </row>
    <row r="12" spans="2:18" s="249" customFormat="1" x14ac:dyDescent="0.25">
      <c r="B12" s="124"/>
      <c r="C12" s="125"/>
      <c r="D12" s="322"/>
      <c r="E12" s="323"/>
      <c r="F12" s="290" t="s">
        <v>67</v>
      </c>
      <c r="G12" s="142"/>
      <c r="H12" s="142"/>
      <c r="I12" s="142"/>
      <c r="J12" s="142"/>
      <c r="K12" s="142"/>
      <c r="L12" s="142"/>
      <c r="M12" s="142"/>
      <c r="N12" s="142"/>
      <c r="O12" s="142"/>
      <c r="P12" s="142"/>
      <c r="Q12" s="131"/>
      <c r="R12" s="141"/>
    </row>
    <row r="13" spans="2:18" s="249" customFormat="1" ht="15.75" thickBot="1" x14ac:dyDescent="0.3">
      <c r="B13" s="124"/>
      <c r="C13" s="125"/>
      <c r="D13" s="291"/>
      <c r="E13" s="292"/>
      <c r="F13" s="293"/>
      <c r="G13" s="142"/>
      <c r="H13" s="142"/>
      <c r="I13" s="142"/>
      <c r="J13" s="142"/>
      <c r="K13" s="142"/>
      <c r="L13" s="142"/>
      <c r="M13" s="142"/>
      <c r="N13" s="142"/>
      <c r="O13" s="142"/>
      <c r="P13" s="142"/>
      <c r="Q13" s="131"/>
      <c r="R13" s="141"/>
    </row>
    <row r="14" spans="2:18" ht="52.5" customHeight="1" thickBot="1" x14ac:dyDescent="0.3">
      <c r="B14" s="143"/>
      <c r="C14" s="144"/>
      <c r="D14" s="324" t="s">
        <v>191</v>
      </c>
      <c r="E14" s="325"/>
      <c r="F14" s="289" t="s">
        <v>192</v>
      </c>
      <c r="G14" s="145"/>
      <c r="H14" s="145"/>
      <c r="I14" s="145"/>
      <c r="J14" s="145"/>
      <c r="K14" s="145"/>
      <c r="L14" s="145"/>
      <c r="M14" s="145"/>
      <c r="N14" s="145"/>
      <c r="O14" s="145"/>
      <c r="P14" s="145"/>
      <c r="Q14" s="131"/>
      <c r="R14" s="139"/>
    </row>
    <row r="15" spans="2:18" x14ac:dyDescent="0.25">
      <c r="B15" s="146" t="s">
        <v>49</v>
      </c>
      <c r="C15" s="147" t="s">
        <v>91</v>
      </c>
      <c r="D15" s="127"/>
      <c r="E15" s="127"/>
      <c r="F15" s="127"/>
      <c r="G15" s="148"/>
      <c r="H15" s="148"/>
      <c r="I15" s="148"/>
      <c r="J15" s="148"/>
      <c r="K15" s="148"/>
      <c r="L15" s="148"/>
      <c r="M15" s="148"/>
      <c r="N15" s="148"/>
      <c r="O15" s="148"/>
      <c r="P15" s="148"/>
      <c r="Q15" s="149"/>
      <c r="R15" s="150"/>
    </row>
    <row r="16" spans="2:18" x14ac:dyDescent="0.25">
      <c r="B16" s="151"/>
      <c r="C16" s="134"/>
      <c r="D16" s="134"/>
      <c r="E16" s="134"/>
      <c r="F16" s="134"/>
      <c r="G16" s="152"/>
      <c r="H16" s="152"/>
      <c r="I16" s="152"/>
      <c r="J16" s="152"/>
      <c r="K16" s="152"/>
      <c r="L16" s="152"/>
      <c r="M16" s="152"/>
      <c r="N16" s="152"/>
      <c r="O16" s="152"/>
      <c r="P16" s="152"/>
      <c r="Q16" s="131"/>
      <c r="R16" s="153"/>
    </row>
    <row r="17" spans="2:18" x14ac:dyDescent="0.25">
      <c r="B17" s="151"/>
      <c r="C17" s="6" t="s">
        <v>68</v>
      </c>
      <c r="D17" s="155"/>
      <c r="E17" s="155"/>
      <c r="F17" s="155"/>
      <c r="G17" s="156">
        <v>0</v>
      </c>
      <c r="H17" s="156">
        <v>0</v>
      </c>
      <c r="I17" s="156">
        <v>0</v>
      </c>
      <c r="J17" s="156">
        <v>0</v>
      </c>
      <c r="K17" s="156">
        <v>0</v>
      </c>
      <c r="L17" s="156">
        <v>0</v>
      </c>
      <c r="M17" s="156">
        <v>0</v>
      </c>
      <c r="N17" s="156">
        <v>0</v>
      </c>
      <c r="O17" s="156">
        <v>0</v>
      </c>
      <c r="P17" s="156">
        <v>0</v>
      </c>
      <c r="Q17" s="131"/>
      <c r="R17" s="157">
        <f>SUM(G17:P17)</f>
        <v>0</v>
      </c>
    </row>
    <row r="18" spans="2:18" x14ac:dyDescent="0.25">
      <c r="B18" s="151"/>
      <c r="C18" s="154" t="s">
        <v>117</v>
      </c>
      <c r="D18" s="155"/>
      <c r="E18" s="155"/>
      <c r="F18" s="155"/>
      <c r="G18" s="158">
        <f>SUM(G19:G20)</f>
        <v>0</v>
      </c>
      <c r="H18" s="158">
        <f t="shared" ref="H18:P18" si="0">SUM(H19:H20)</f>
        <v>0</v>
      </c>
      <c r="I18" s="158">
        <f t="shared" si="0"/>
        <v>0</v>
      </c>
      <c r="J18" s="158">
        <f t="shared" si="0"/>
        <v>0</v>
      </c>
      <c r="K18" s="158">
        <f t="shared" si="0"/>
        <v>0</v>
      </c>
      <c r="L18" s="158">
        <f t="shared" si="0"/>
        <v>0</v>
      </c>
      <c r="M18" s="158">
        <f t="shared" si="0"/>
        <v>0</v>
      </c>
      <c r="N18" s="158">
        <f t="shared" si="0"/>
        <v>0</v>
      </c>
      <c r="O18" s="158">
        <f t="shared" si="0"/>
        <v>0</v>
      </c>
      <c r="P18" s="158">
        <f t="shared" si="0"/>
        <v>0</v>
      </c>
      <c r="Q18" s="131"/>
      <c r="R18" s="157">
        <f>SUM(G18:P18)</f>
        <v>0</v>
      </c>
    </row>
    <row r="19" spans="2:18" x14ac:dyDescent="0.25">
      <c r="B19" s="151"/>
      <c r="C19" s="154"/>
      <c r="D19" s="155"/>
      <c r="E19" s="155"/>
      <c r="F19" s="155" t="s">
        <v>50</v>
      </c>
      <c r="G19" s="159">
        <v>0</v>
      </c>
      <c r="H19" s="159">
        <v>0</v>
      </c>
      <c r="I19" s="159">
        <v>0</v>
      </c>
      <c r="J19" s="159">
        <v>0</v>
      </c>
      <c r="K19" s="159">
        <v>0</v>
      </c>
      <c r="L19" s="159">
        <v>0</v>
      </c>
      <c r="M19" s="159">
        <v>0</v>
      </c>
      <c r="N19" s="159">
        <v>0</v>
      </c>
      <c r="O19" s="159">
        <v>0</v>
      </c>
      <c r="P19" s="159">
        <v>0</v>
      </c>
      <c r="Q19" s="131"/>
      <c r="R19" s="160">
        <f>SUM(G19:P19)</f>
        <v>0</v>
      </c>
    </row>
    <row r="20" spans="2:18" x14ac:dyDescent="0.25">
      <c r="B20" s="151"/>
      <c r="C20" s="154"/>
      <c r="D20" s="155"/>
      <c r="E20" s="155"/>
      <c r="F20" s="155" t="s">
        <v>51</v>
      </c>
      <c r="G20" s="159">
        <v>0</v>
      </c>
      <c r="H20" s="159">
        <v>0</v>
      </c>
      <c r="I20" s="159">
        <v>0</v>
      </c>
      <c r="J20" s="159">
        <v>0</v>
      </c>
      <c r="K20" s="159">
        <v>0</v>
      </c>
      <c r="L20" s="159">
        <v>0</v>
      </c>
      <c r="M20" s="159">
        <v>0</v>
      </c>
      <c r="N20" s="159">
        <v>0</v>
      </c>
      <c r="O20" s="159">
        <v>0</v>
      </c>
      <c r="P20" s="159">
        <v>0</v>
      </c>
      <c r="Q20" s="131"/>
      <c r="R20" s="160">
        <f>SUM(G20:P20)</f>
        <v>0</v>
      </c>
    </row>
    <row r="21" spans="2:18" x14ac:dyDescent="0.25">
      <c r="B21" s="151"/>
      <c r="C21" s="198" t="s">
        <v>86</v>
      </c>
      <c r="D21" s="162"/>
      <c r="E21" s="162"/>
      <c r="F21" s="162"/>
      <c r="G21" s="163">
        <f>G17+G18</f>
        <v>0</v>
      </c>
      <c r="H21" s="163">
        <f t="shared" ref="H21:P21" si="1">H17+H18</f>
        <v>0</v>
      </c>
      <c r="I21" s="163">
        <f t="shared" si="1"/>
        <v>0</v>
      </c>
      <c r="J21" s="163">
        <f t="shared" si="1"/>
        <v>0</v>
      </c>
      <c r="K21" s="163">
        <f t="shared" si="1"/>
        <v>0</v>
      </c>
      <c r="L21" s="163">
        <f t="shared" si="1"/>
        <v>0</v>
      </c>
      <c r="M21" s="163">
        <f t="shared" si="1"/>
        <v>0</v>
      </c>
      <c r="N21" s="163">
        <f t="shared" si="1"/>
        <v>0</v>
      </c>
      <c r="O21" s="163">
        <f t="shared" si="1"/>
        <v>0</v>
      </c>
      <c r="P21" s="163">
        <f t="shared" si="1"/>
        <v>0</v>
      </c>
      <c r="Q21" s="131"/>
      <c r="R21" s="164">
        <f>R17+R18</f>
        <v>0</v>
      </c>
    </row>
    <row r="22" spans="2:18" ht="15.75" thickBot="1" x14ac:dyDescent="0.3">
      <c r="B22" s="165"/>
      <c r="C22" s="166"/>
      <c r="D22" s="167"/>
      <c r="E22" s="167"/>
      <c r="F22" s="167"/>
      <c r="G22" s="168"/>
      <c r="H22" s="168"/>
      <c r="I22" s="168"/>
      <c r="J22" s="168"/>
      <c r="K22" s="168"/>
      <c r="L22" s="168"/>
      <c r="M22" s="168"/>
      <c r="N22" s="168"/>
      <c r="O22" s="168"/>
      <c r="P22" s="168"/>
      <c r="Q22" s="131"/>
      <c r="R22" s="169"/>
    </row>
    <row r="23" spans="2:18" x14ac:dyDescent="0.25">
      <c r="B23" s="170" t="s">
        <v>52</v>
      </c>
      <c r="C23" s="4" t="s">
        <v>162</v>
      </c>
      <c r="D23" s="134"/>
      <c r="E23" s="134"/>
      <c r="F23" s="134"/>
      <c r="G23" s="171"/>
      <c r="H23" s="171"/>
      <c r="I23" s="171"/>
      <c r="J23" s="171"/>
      <c r="K23" s="171"/>
      <c r="L23" s="171"/>
      <c r="M23" s="171"/>
      <c r="N23" s="171"/>
      <c r="O23" s="171"/>
      <c r="P23" s="171"/>
      <c r="Q23" s="124"/>
      <c r="R23" s="172"/>
    </row>
    <row r="24" spans="2:18" x14ac:dyDescent="0.25">
      <c r="B24" s="151"/>
      <c r="C24" s="173"/>
      <c r="D24" s="173"/>
      <c r="E24" s="173"/>
      <c r="F24" s="173"/>
      <c r="G24" s="174"/>
      <c r="H24" s="175"/>
      <c r="I24" s="175"/>
      <c r="J24" s="175"/>
      <c r="K24" s="175"/>
      <c r="L24" s="175"/>
      <c r="M24" s="175"/>
      <c r="N24" s="175"/>
      <c r="O24" s="175"/>
      <c r="P24" s="175"/>
      <c r="Q24" s="131"/>
      <c r="R24" s="153"/>
    </row>
    <row r="25" spans="2:18" x14ac:dyDescent="0.25">
      <c r="B25" s="151"/>
      <c r="C25" s="47" t="s">
        <v>159</v>
      </c>
      <c r="D25" s="155"/>
      <c r="E25" s="155"/>
      <c r="F25" s="155"/>
      <c r="G25" s="158">
        <f>SUM(G26:G27)</f>
        <v>0</v>
      </c>
      <c r="H25" s="158">
        <f t="shared" ref="H25:P25" si="2">SUM(H26:H27)</f>
        <v>0</v>
      </c>
      <c r="I25" s="158">
        <f t="shared" si="2"/>
        <v>0</v>
      </c>
      <c r="J25" s="158">
        <f t="shared" si="2"/>
        <v>0</v>
      </c>
      <c r="K25" s="158">
        <f t="shared" si="2"/>
        <v>0</v>
      </c>
      <c r="L25" s="158">
        <f t="shared" si="2"/>
        <v>0</v>
      </c>
      <c r="M25" s="158">
        <f t="shared" si="2"/>
        <v>0</v>
      </c>
      <c r="N25" s="158">
        <f t="shared" si="2"/>
        <v>0</v>
      </c>
      <c r="O25" s="158">
        <f t="shared" si="2"/>
        <v>0</v>
      </c>
      <c r="P25" s="158">
        <f t="shared" si="2"/>
        <v>0</v>
      </c>
      <c r="Q25" s="131"/>
      <c r="R25" s="157">
        <f>SUM(G25:P25)</f>
        <v>0</v>
      </c>
    </row>
    <row r="26" spans="2:18" x14ac:dyDescent="0.25">
      <c r="B26" s="151"/>
      <c r="C26" s="47"/>
      <c r="D26" s="155"/>
      <c r="E26" s="155"/>
      <c r="F26" s="155" t="s">
        <v>50</v>
      </c>
      <c r="G26" s="159">
        <v>0</v>
      </c>
      <c r="H26" s="159">
        <v>0</v>
      </c>
      <c r="I26" s="159">
        <v>0</v>
      </c>
      <c r="J26" s="159">
        <v>0</v>
      </c>
      <c r="K26" s="159">
        <v>0</v>
      </c>
      <c r="L26" s="159">
        <v>0</v>
      </c>
      <c r="M26" s="159">
        <v>0</v>
      </c>
      <c r="N26" s="159">
        <v>0</v>
      </c>
      <c r="O26" s="159">
        <v>0</v>
      </c>
      <c r="P26" s="159">
        <v>0</v>
      </c>
      <c r="Q26" s="131"/>
      <c r="R26" s="160">
        <f t="shared" ref="R26:R27" si="3">SUM(G26:P26)</f>
        <v>0</v>
      </c>
    </row>
    <row r="27" spans="2:18" x14ac:dyDescent="0.25">
      <c r="B27" s="151"/>
      <c r="C27" s="47"/>
      <c r="D27" s="155"/>
      <c r="E27" s="155"/>
      <c r="F27" s="155" t="s">
        <v>51</v>
      </c>
      <c r="G27" s="159">
        <v>0</v>
      </c>
      <c r="H27" s="159">
        <v>0</v>
      </c>
      <c r="I27" s="159">
        <v>0</v>
      </c>
      <c r="J27" s="159">
        <v>0</v>
      </c>
      <c r="K27" s="159">
        <v>0</v>
      </c>
      <c r="L27" s="159">
        <v>0</v>
      </c>
      <c r="M27" s="159">
        <v>0</v>
      </c>
      <c r="N27" s="159">
        <v>0</v>
      </c>
      <c r="O27" s="159">
        <v>0</v>
      </c>
      <c r="P27" s="159">
        <v>0</v>
      </c>
      <c r="Q27" s="131"/>
      <c r="R27" s="160">
        <f t="shared" si="3"/>
        <v>0</v>
      </c>
    </row>
    <row r="28" spans="2:18" x14ac:dyDescent="0.25">
      <c r="B28" s="151"/>
      <c r="C28" s="154" t="s">
        <v>160</v>
      </c>
      <c r="D28" s="155"/>
      <c r="E28" s="155"/>
      <c r="F28" s="155"/>
      <c r="G28" s="158">
        <f>SUM(G29:G30)</f>
        <v>0</v>
      </c>
      <c r="H28" s="158">
        <f t="shared" ref="H28:P28" si="4">SUM(H29:H30)</f>
        <v>0</v>
      </c>
      <c r="I28" s="158">
        <f t="shared" si="4"/>
        <v>0</v>
      </c>
      <c r="J28" s="158">
        <f t="shared" si="4"/>
        <v>0</v>
      </c>
      <c r="K28" s="158">
        <f t="shared" si="4"/>
        <v>0</v>
      </c>
      <c r="L28" s="158">
        <f t="shared" si="4"/>
        <v>0</v>
      </c>
      <c r="M28" s="158">
        <f t="shared" si="4"/>
        <v>0</v>
      </c>
      <c r="N28" s="158">
        <f t="shared" si="4"/>
        <v>0</v>
      </c>
      <c r="O28" s="158">
        <f t="shared" si="4"/>
        <v>0</v>
      </c>
      <c r="P28" s="158">
        <f t="shared" si="4"/>
        <v>0</v>
      </c>
      <c r="Q28" s="131"/>
      <c r="R28" s="157">
        <f>SUM(G28:P28)</f>
        <v>0</v>
      </c>
    </row>
    <row r="29" spans="2:18" x14ac:dyDescent="0.25">
      <c r="B29" s="151"/>
      <c r="C29" s="154"/>
      <c r="D29" s="155"/>
      <c r="E29" s="155"/>
      <c r="F29" s="155" t="s">
        <v>50</v>
      </c>
      <c r="G29" s="159">
        <v>0</v>
      </c>
      <c r="H29" s="159">
        <v>0</v>
      </c>
      <c r="I29" s="159">
        <v>0</v>
      </c>
      <c r="J29" s="159">
        <v>0</v>
      </c>
      <c r="K29" s="159">
        <v>0</v>
      </c>
      <c r="L29" s="159">
        <v>0</v>
      </c>
      <c r="M29" s="159">
        <v>0</v>
      </c>
      <c r="N29" s="159">
        <v>0</v>
      </c>
      <c r="O29" s="159">
        <v>0</v>
      </c>
      <c r="P29" s="159">
        <v>0</v>
      </c>
      <c r="Q29" s="131"/>
      <c r="R29" s="160">
        <f t="shared" ref="R29:R30" si="5">SUM(G29:P29)</f>
        <v>0</v>
      </c>
    </row>
    <row r="30" spans="2:18" x14ac:dyDescent="0.25">
      <c r="B30" s="151"/>
      <c r="C30" s="154"/>
      <c r="D30" s="155"/>
      <c r="E30" s="155"/>
      <c r="F30" s="155" t="s">
        <v>51</v>
      </c>
      <c r="G30" s="159">
        <v>0</v>
      </c>
      <c r="H30" s="159">
        <v>0</v>
      </c>
      <c r="I30" s="159">
        <v>0</v>
      </c>
      <c r="J30" s="159">
        <v>0</v>
      </c>
      <c r="K30" s="159">
        <v>0</v>
      </c>
      <c r="L30" s="159">
        <v>0</v>
      </c>
      <c r="M30" s="159">
        <v>0</v>
      </c>
      <c r="N30" s="159">
        <v>0</v>
      </c>
      <c r="O30" s="159">
        <v>0</v>
      </c>
      <c r="P30" s="159">
        <v>0</v>
      </c>
      <c r="Q30" s="131"/>
      <c r="R30" s="160">
        <f t="shared" si="5"/>
        <v>0</v>
      </c>
    </row>
    <row r="31" spans="2:18" x14ac:dyDescent="0.25">
      <c r="B31" s="151"/>
      <c r="C31" s="176" t="s">
        <v>161</v>
      </c>
      <c r="D31" s="177"/>
      <c r="E31" s="177"/>
      <c r="F31" s="177"/>
      <c r="G31" s="163">
        <f>G25+G28</f>
        <v>0</v>
      </c>
      <c r="H31" s="163">
        <f t="shared" ref="H31:P31" si="6">H25+H28</f>
        <v>0</v>
      </c>
      <c r="I31" s="163">
        <f t="shared" si="6"/>
        <v>0</v>
      </c>
      <c r="J31" s="163">
        <f t="shared" si="6"/>
        <v>0</v>
      </c>
      <c r="K31" s="163">
        <f t="shared" si="6"/>
        <v>0</v>
      </c>
      <c r="L31" s="163">
        <f t="shared" si="6"/>
        <v>0</v>
      </c>
      <c r="M31" s="163">
        <f t="shared" si="6"/>
        <v>0</v>
      </c>
      <c r="N31" s="163">
        <f t="shared" si="6"/>
        <v>0</v>
      </c>
      <c r="O31" s="163">
        <f t="shared" si="6"/>
        <v>0</v>
      </c>
      <c r="P31" s="163">
        <f t="shared" si="6"/>
        <v>0</v>
      </c>
      <c r="Q31" s="131"/>
      <c r="R31" s="164">
        <f>R25+R28</f>
        <v>0</v>
      </c>
    </row>
    <row r="32" spans="2:18" ht="15.75" thickBot="1" x14ac:dyDescent="0.3">
      <c r="B32" s="165"/>
      <c r="C32" s="178"/>
      <c r="D32" s="167"/>
      <c r="E32" s="167"/>
      <c r="F32" s="167"/>
      <c r="G32" s="168"/>
      <c r="H32" s="168"/>
      <c r="I32" s="168"/>
      <c r="J32" s="168"/>
      <c r="K32" s="168"/>
      <c r="L32" s="168"/>
      <c r="M32" s="168"/>
      <c r="N32" s="168"/>
      <c r="O32" s="168"/>
      <c r="P32" s="168"/>
      <c r="Q32" s="131"/>
      <c r="R32" s="169"/>
    </row>
    <row r="33" spans="2:18" x14ac:dyDescent="0.25">
      <c r="B33" s="170" t="s">
        <v>53</v>
      </c>
      <c r="C33" s="4" t="s">
        <v>163</v>
      </c>
      <c r="D33" s="134"/>
      <c r="E33" s="134"/>
      <c r="F33" s="134"/>
      <c r="G33" s="171"/>
      <c r="H33" s="171"/>
      <c r="I33" s="171"/>
      <c r="J33" s="171"/>
      <c r="K33" s="171"/>
      <c r="L33" s="171"/>
      <c r="M33" s="171"/>
      <c r="N33" s="171"/>
      <c r="O33" s="171"/>
      <c r="P33" s="171"/>
      <c r="Q33" s="124"/>
      <c r="R33" s="172"/>
    </row>
    <row r="34" spans="2:18" x14ac:dyDescent="0.25">
      <c r="B34" s="170"/>
      <c r="C34" s="179"/>
      <c r="D34" s="173"/>
      <c r="E34" s="173"/>
      <c r="F34" s="173"/>
      <c r="G34" s="180"/>
      <c r="H34" s="181"/>
      <c r="I34" s="181"/>
      <c r="J34" s="181"/>
      <c r="K34" s="181"/>
      <c r="L34" s="181"/>
      <c r="M34" s="181"/>
      <c r="N34" s="181"/>
      <c r="O34" s="181"/>
      <c r="P34" s="181"/>
      <c r="Q34" s="131"/>
      <c r="R34" s="153"/>
    </row>
    <row r="35" spans="2:18" x14ac:dyDescent="0.25">
      <c r="B35" s="170"/>
      <c r="C35" s="154" t="s">
        <v>69</v>
      </c>
      <c r="D35" s="155"/>
      <c r="E35" s="155"/>
      <c r="F35" s="155"/>
      <c r="G35" s="158">
        <f>SUM(G36:G37)</f>
        <v>0</v>
      </c>
      <c r="H35" s="158">
        <f t="shared" ref="H35:P35" si="7">SUM(H36:H37)</f>
        <v>0</v>
      </c>
      <c r="I35" s="158">
        <f t="shared" si="7"/>
        <v>0</v>
      </c>
      <c r="J35" s="158">
        <f t="shared" si="7"/>
        <v>0</v>
      </c>
      <c r="K35" s="158">
        <f t="shared" si="7"/>
        <v>0</v>
      </c>
      <c r="L35" s="158">
        <f t="shared" si="7"/>
        <v>0</v>
      </c>
      <c r="M35" s="158">
        <f t="shared" si="7"/>
        <v>0</v>
      </c>
      <c r="N35" s="158">
        <f t="shared" si="7"/>
        <v>0</v>
      </c>
      <c r="O35" s="158">
        <f t="shared" si="7"/>
        <v>0</v>
      </c>
      <c r="P35" s="158">
        <f t="shared" si="7"/>
        <v>0</v>
      </c>
      <c r="Q35" s="131"/>
      <c r="R35" s="157">
        <f>SUM(G35:P35)</f>
        <v>0</v>
      </c>
    </row>
    <row r="36" spans="2:18" x14ac:dyDescent="0.25">
      <c r="B36" s="170"/>
      <c r="C36" s="154"/>
      <c r="D36" s="155"/>
      <c r="E36" s="155"/>
      <c r="F36" s="155" t="s">
        <v>50</v>
      </c>
      <c r="G36" s="159">
        <v>0</v>
      </c>
      <c r="H36" s="159">
        <v>0</v>
      </c>
      <c r="I36" s="159">
        <v>0</v>
      </c>
      <c r="J36" s="159">
        <v>0</v>
      </c>
      <c r="K36" s="159">
        <v>0</v>
      </c>
      <c r="L36" s="159">
        <v>0</v>
      </c>
      <c r="M36" s="159">
        <v>0</v>
      </c>
      <c r="N36" s="159">
        <v>0</v>
      </c>
      <c r="O36" s="159">
        <v>0</v>
      </c>
      <c r="P36" s="159">
        <v>0</v>
      </c>
      <c r="Q36" s="131"/>
      <c r="R36" s="160">
        <f t="shared" ref="R36:R37" si="8">SUM(G36:P36)</f>
        <v>0</v>
      </c>
    </row>
    <row r="37" spans="2:18" x14ac:dyDescent="0.25">
      <c r="B37" s="170"/>
      <c r="C37" s="154"/>
      <c r="D37" s="155"/>
      <c r="E37" s="155"/>
      <c r="F37" s="155" t="s">
        <v>51</v>
      </c>
      <c r="G37" s="159">
        <v>0</v>
      </c>
      <c r="H37" s="159">
        <v>0</v>
      </c>
      <c r="I37" s="159">
        <v>0</v>
      </c>
      <c r="J37" s="159">
        <v>0</v>
      </c>
      <c r="K37" s="159">
        <v>0</v>
      </c>
      <c r="L37" s="159">
        <v>0</v>
      </c>
      <c r="M37" s="159">
        <v>0</v>
      </c>
      <c r="N37" s="159">
        <v>0</v>
      </c>
      <c r="O37" s="159">
        <v>0</v>
      </c>
      <c r="P37" s="159">
        <v>0</v>
      </c>
      <c r="Q37" s="131"/>
      <c r="R37" s="160">
        <f t="shared" si="8"/>
        <v>0</v>
      </c>
    </row>
    <row r="38" spans="2:18" x14ac:dyDescent="0.25">
      <c r="B38" s="170"/>
      <c r="C38" s="154" t="s">
        <v>92</v>
      </c>
      <c r="D38" s="155"/>
      <c r="E38" s="155"/>
      <c r="F38" s="155"/>
      <c r="G38" s="158">
        <f>SUM(G39:G40)</f>
        <v>0</v>
      </c>
      <c r="H38" s="158">
        <f t="shared" ref="H38:P38" si="9">SUM(H39:H40)</f>
        <v>0</v>
      </c>
      <c r="I38" s="158">
        <f t="shared" si="9"/>
        <v>0</v>
      </c>
      <c r="J38" s="158">
        <f t="shared" si="9"/>
        <v>0</v>
      </c>
      <c r="K38" s="158">
        <f t="shared" si="9"/>
        <v>0</v>
      </c>
      <c r="L38" s="158">
        <f t="shared" si="9"/>
        <v>0</v>
      </c>
      <c r="M38" s="158">
        <f t="shared" si="9"/>
        <v>0</v>
      </c>
      <c r="N38" s="158">
        <f t="shared" si="9"/>
        <v>0</v>
      </c>
      <c r="O38" s="158">
        <f t="shared" si="9"/>
        <v>0</v>
      </c>
      <c r="P38" s="158">
        <f t="shared" si="9"/>
        <v>0</v>
      </c>
      <c r="Q38" s="131"/>
      <c r="R38" s="157">
        <f>SUM(G38:P38)</f>
        <v>0</v>
      </c>
    </row>
    <row r="39" spans="2:18" x14ac:dyDescent="0.25">
      <c r="B39" s="170"/>
      <c r="C39" s="154"/>
      <c r="D39" s="155"/>
      <c r="E39" s="155"/>
      <c r="F39" s="155" t="s">
        <v>50</v>
      </c>
      <c r="G39" s="159">
        <v>0</v>
      </c>
      <c r="H39" s="159">
        <v>0</v>
      </c>
      <c r="I39" s="159">
        <v>0</v>
      </c>
      <c r="J39" s="159">
        <v>0</v>
      </c>
      <c r="K39" s="159">
        <v>0</v>
      </c>
      <c r="L39" s="159">
        <v>0</v>
      </c>
      <c r="M39" s="159">
        <v>0</v>
      </c>
      <c r="N39" s="159">
        <v>0</v>
      </c>
      <c r="O39" s="159">
        <v>0</v>
      </c>
      <c r="P39" s="159">
        <v>0</v>
      </c>
      <c r="Q39" s="131"/>
      <c r="R39" s="160">
        <f t="shared" ref="R39:R40" si="10">SUM(G39:P39)</f>
        <v>0</v>
      </c>
    </row>
    <row r="40" spans="2:18" x14ac:dyDescent="0.25">
      <c r="B40" s="151"/>
      <c r="C40" s="155"/>
      <c r="D40" s="155"/>
      <c r="E40" s="155"/>
      <c r="F40" s="155" t="s">
        <v>51</v>
      </c>
      <c r="G40" s="159">
        <v>0</v>
      </c>
      <c r="H40" s="159">
        <v>0</v>
      </c>
      <c r="I40" s="159">
        <v>0</v>
      </c>
      <c r="J40" s="159">
        <v>0</v>
      </c>
      <c r="K40" s="159">
        <v>0</v>
      </c>
      <c r="L40" s="159">
        <v>0</v>
      </c>
      <c r="M40" s="159">
        <v>0</v>
      </c>
      <c r="N40" s="159">
        <v>0</v>
      </c>
      <c r="O40" s="159">
        <v>0</v>
      </c>
      <c r="P40" s="159">
        <v>0</v>
      </c>
      <c r="Q40" s="131"/>
      <c r="R40" s="160">
        <f t="shared" si="10"/>
        <v>0</v>
      </c>
    </row>
    <row r="41" spans="2:18" ht="15" customHeight="1" x14ac:dyDescent="0.25">
      <c r="B41" s="151"/>
      <c r="C41" s="317" t="s">
        <v>87</v>
      </c>
      <c r="D41" s="317"/>
      <c r="E41" s="317"/>
      <c r="F41" s="317"/>
      <c r="G41" s="163">
        <f>G35+G38</f>
        <v>0</v>
      </c>
      <c r="H41" s="182">
        <f t="shared" ref="H41:P41" si="11">H35+H38</f>
        <v>0</v>
      </c>
      <c r="I41" s="182">
        <f t="shared" si="11"/>
        <v>0</v>
      </c>
      <c r="J41" s="182">
        <f t="shared" si="11"/>
        <v>0</v>
      </c>
      <c r="K41" s="182">
        <f t="shared" si="11"/>
        <v>0</v>
      </c>
      <c r="L41" s="182">
        <f t="shared" si="11"/>
        <v>0</v>
      </c>
      <c r="M41" s="182">
        <f t="shared" si="11"/>
        <v>0</v>
      </c>
      <c r="N41" s="182">
        <f t="shared" si="11"/>
        <v>0</v>
      </c>
      <c r="O41" s="182">
        <f t="shared" si="11"/>
        <v>0</v>
      </c>
      <c r="P41" s="182">
        <f t="shared" si="11"/>
        <v>0</v>
      </c>
      <c r="Q41" s="131"/>
      <c r="R41" s="164">
        <f>R35+R38</f>
        <v>0</v>
      </c>
    </row>
    <row r="42" spans="2:18" ht="15.75" thickBot="1" x14ac:dyDescent="0.3">
      <c r="B42" s="165"/>
      <c r="C42" s="167"/>
      <c r="D42" s="167"/>
      <c r="E42" s="167"/>
      <c r="F42" s="167"/>
      <c r="G42" s="183"/>
      <c r="H42" s="184"/>
      <c r="I42" s="184"/>
      <c r="J42" s="184"/>
      <c r="K42" s="184"/>
      <c r="L42" s="184"/>
      <c r="M42" s="184"/>
      <c r="N42" s="184"/>
      <c r="O42" s="184"/>
      <c r="P42" s="184"/>
      <c r="Q42" s="131"/>
      <c r="R42" s="169"/>
    </row>
    <row r="43" spans="2:18" ht="37.5" customHeight="1" x14ac:dyDescent="0.25">
      <c r="B43" s="226" t="s">
        <v>54</v>
      </c>
      <c r="C43" s="318" t="s">
        <v>164</v>
      </c>
      <c r="D43" s="318"/>
      <c r="E43" s="318"/>
      <c r="F43" s="319"/>
      <c r="G43" s="148"/>
      <c r="H43" s="148"/>
      <c r="I43" s="148"/>
      <c r="J43" s="148"/>
      <c r="K43" s="148"/>
      <c r="L43" s="148"/>
      <c r="M43" s="148"/>
      <c r="N43" s="148"/>
      <c r="O43" s="148"/>
      <c r="P43" s="148"/>
      <c r="Q43" s="124"/>
      <c r="R43" s="172"/>
    </row>
    <row r="44" spans="2:18" x14ac:dyDescent="0.25">
      <c r="B44" s="170"/>
      <c r="C44" s="179"/>
      <c r="D44" s="173"/>
      <c r="E44" s="173"/>
      <c r="F44" s="173"/>
      <c r="G44" s="180"/>
      <c r="H44" s="180"/>
      <c r="I44" s="180"/>
      <c r="J44" s="180"/>
      <c r="K44" s="180"/>
      <c r="L44" s="180"/>
      <c r="M44" s="180"/>
      <c r="N44" s="180"/>
      <c r="O44" s="180"/>
      <c r="P44" s="180"/>
      <c r="Q44" s="131"/>
      <c r="R44" s="153"/>
    </row>
    <row r="45" spans="2:18" x14ac:dyDescent="0.25">
      <c r="B45" s="170"/>
      <c r="C45" s="185"/>
      <c r="D45" s="155"/>
      <c r="E45" s="155"/>
      <c r="F45" s="155" t="s">
        <v>50</v>
      </c>
      <c r="G45" s="186">
        <v>0</v>
      </c>
      <c r="H45" s="186">
        <v>0</v>
      </c>
      <c r="I45" s="186">
        <v>0</v>
      </c>
      <c r="J45" s="186">
        <v>0</v>
      </c>
      <c r="K45" s="186">
        <v>0</v>
      </c>
      <c r="L45" s="186">
        <v>0</v>
      </c>
      <c r="M45" s="186">
        <v>0</v>
      </c>
      <c r="N45" s="186">
        <v>0</v>
      </c>
      <c r="O45" s="186">
        <v>0</v>
      </c>
      <c r="P45" s="186">
        <v>0</v>
      </c>
      <c r="Q45" s="131"/>
      <c r="R45" s="157">
        <f>SUM(G45:P45)</f>
        <v>0</v>
      </c>
    </row>
    <row r="46" spans="2:18" x14ac:dyDescent="0.25">
      <c r="B46" s="170"/>
      <c r="C46" s="185"/>
      <c r="D46" s="155"/>
      <c r="E46" s="155"/>
      <c r="F46" s="155" t="s">
        <v>51</v>
      </c>
      <c r="G46" s="186">
        <v>0</v>
      </c>
      <c r="H46" s="186">
        <v>0</v>
      </c>
      <c r="I46" s="186">
        <v>0</v>
      </c>
      <c r="J46" s="186">
        <v>0</v>
      </c>
      <c r="K46" s="186">
        <v>0</v>
      </c>
      <c r="L46" s="186">
        <v>0</v>
      </c>
      <c r="M46" s="186">
        <v>0</v>
      </c>
      <c r="N46" s="186">
        <v>0</v>
      </c>
      <c r="O46" s="186">
        <v>0</v>
      </c>
      <c r="P46" s="186">
        <v>0</v>
      </c>
      <c r="Q46" s="131"/>
      <c r="R46" s="157">
        <f>SUM(G46:P46)</f>
        <v>0</v>
      </c>
    </row>
    <row r="47" spans="2:18" x14ac:dyDescent="0.25">
      <c r="B47" s="170"/>
      <c r="C47" s="161" t="s">
        <v>93</v>
      </c>
      <c r="D47" s="162"/>
      <c r="E47" s="162"/>
      <c r="F47" s="162"/>
      <c r="G47" s="163">
        <f>G45+G46</f>
        <v>0</v>
      </c>
      <c r="H47" s="182">
        <f t="shared" ref="H47:P47" si="12">H45+H46</f>
        <v>0</v>
      </c>
      <c r="I47" s="182">
        <f t="shared" si="12"/>
        <v>0</v>
      </c>
      <c r="J47" s="182">
        <f t="shared" si="12"/>
        <v>0</v>
      </c>
      <c r="K47" s="182">
        <f t="shared" si="12"/>
        <v>0</v>
      </c>
      <c r="L47" s="182">
        <f t="shared" si="12"/>
        <v>0</v>
      </c>
      <c r="M47" s="182">
        <f t="shared" si="12"/>
        <v>0</v>
      </c>
      <c r="N47" s="182">
        <f t="shared" si="12"/>
        <v>0</v>
      </c>
      <c r="O47" s="182">
        <f t="shared" si="12"/>
        <v>0</v>
      </c>
      <c r="P47" s="182">
        <f t="shared" si="12"/>
        <v>0</v>
      </c>
      <c r="Q47" s="131"/>
      <c r="R47" s="164">
        <f>R45+R46</f>
        <v>0</v>
      </c>
    </row>
    <row r="48" spans="2:18" ht="15.75" thickBot="1" x14ac:dyDescent="0.3">
      <c r="B48" s="187"/>
      <c r="C48" s="188"/>
      <c r="D48" s="167"/>
      <c r="E48" s="167"/>
      <c r="F48" s="167"/>
      <c r="G48" s="189"/>
      <c r="H48" s="189"/>
      <c r="I48" s="189"/>
      <c r="J48" s="189"/>
      <c r="K48" s="189"/>
      <c r="L48" s="189"/>
      <c r="M48" s="189"/>
      <c r="N48" s="189"/>
      <c r="O48" s="189"/>
      <c r="P48" s="189"/>
      <c r="Q48" s="131"/>
      <c r="R48" s="169"/>
    </row>
    <row r="49" spans="2:18" x14ac:dyDescent="0.25">
      <c r="B49" s="170" t="s">
        <v>55</v>
      </c>
      <c r="C49" s="4" t="s">
        <v>186</v>
      </c>
      <c r="D49" s="134"/>
      <c r="E49" s="134"/>
      <c r="F49" s="134"/>
      <c r="G49" s="171"/>
      <c r="H49" s="171"/>
      <c r="I49" s="171"/>
      <c r="J49" s="171"/>
      <c r="K49" s="171"/>
      <c r="L49" s="171"/>
      <c r="M49" s="171"/>
      <c r="N49" s="171"/>
      <c r="O49" s="171"/>
      <c r="P49" s="171"/>
      <c r="Q49" s="190"/>
      <c r="R49" s="172"/>
    </row>
    <row r="50" spans="2:18" x14ac:dyDescent="0.25">
      <c r="B50" s="170"/>
      <c r="C50" s="179"/>
      <c r="D50" s="173"/>
      <c r="E50" s="173"/>
      <c r="F50" s="173"/>
      <c r="G50" s="191"/>
      <c r="H50" s="191"/>
      <c r="I50" s="191"/>
      <c r="J50" s="191"/>
      <c r="K50" s="191"/>
      <c r="L50" s="191"/>
      <c r="M50" s="191"/>
      <c r="N50" s="191"/>
      <c r="O50" s="191"/>
      <c r="P50" s="191"/>
      <c r="Q50" s="131"/>
      <c r="R50" s="153"/>
    </row>
    <row r="51" spans="2:18" x14ac:dyDescent="0.25">
      <c r="B51" s="170"/>
      <c r="C51" s="154" t="s">
        <v>94</v>
      </c>
      <c r="D51" s="155"/>
      <c r="E51" s="155"/>
      <c r="F51" s="155"/>
      <c r="G51" s="158">
        <f>SUM(G52:G53)</f>
        <v>0</v>
      </c>
      <c r="H51" s="158">
        <f t="shared" ref="H51:P51" si="13">SUM(H52:H53)</f>
        <v>0</v>
      </c>
      <c r="I51" s="158">
        <f t="shared" si="13"/>
        <v>0</v>
      </c>
      <c r="J51" s="158">
        <f t="shared" si="13"/>
        <v>0</v>
      </c>
      <c r="K51" s="158">
        <f t="shared" si="13"/>
        <v>0</v>
      </c>
      <c r="L51" s="158">
        <f t="shared" si="13"/>
        <v>0</v>
      </c>
      <c r="M51" s="158">
        <f t="shared" si="13"/>
        <v>0</v>
      </c>
      <c r="N51" s="158">
        <f t="shared" si="13"/>
        <v>0</v>
      </c>
      <c r="O51" s="158">
        <f t="shared" si="13"/>
        <v>0</v>
      </c>
      <c r="P51" s="158">
        <f t="shared" si="13"/>
        <v>0</v>
      </c>
      <c r="Q51" s="131"/>
      <c r="R51" s="157">
        <f>SUM(G51:P51)</f>
        <v>0</v>
      </c>
    </row>
    <row r="52" spans="2:18" x14ac:dyDescent="0.25">
      <c r="B52" s="170"/>
      <c r="C52" s="154"/>
      <c r="D52" s="155"/>
      <c r="E52" s="155"/>
      <c r="F52" s="155" t="s">
        <v>50</v>
      </c>
      <c r="G52" s="192">
        <v>0</v>
      </c>
      <c r="H52" s="193">
        <v>0</v>
      </c>
      <c r="I52" s="193">
        <v>0</v>
      </c>
      <c r="J52" s="193">
        <v>0</v>
      </c>
      <c r="K52" s="193">
        <v>0</v>
      </c>
      <c r="L52" s="193">
        <v>0</v>
      </c>
      <c r="M52" s="193">
        <v>0</v>
      </c>
      <c r="N52" s="193">
        <v>0</v>
      </c>
      <c r="O52" s="193">
        <v>0</v>
      </c>
      <c r="P52" s="193">
        <v>0</v>
      </c>
      <c r="Q52" s="131"/>
      <c r="R52" s="160">
        <f t="shared" ref="R52:R53" si="14">SUM(G52:P52)</f>
        <v>0</v>
      </c>
    </row>
    <row r="53" spans="2:18" x14ac:dyDescent="0.25">
      <c r="B53" s="170"/>
      <c r="C53" s="154"/>
      <c r="D53" s="155"/>
      <c r="E53" s="155"/>
      <c r="F53" s="155" t="s">
        <v>51</v>
      </c>
      <c r="G53" s="192">
        <v>0</v>
      </c>
      <c r="H53" s="193">
        <v>0</v>
      </c>
      <c r="I53" s="193">
        <v>0</v>
      </c>
      <c r="J53" s="193">
        <v>0</v>
      </c>
      <c r="K53" s="193">
        <v>0</v>
      </c>
      <c r="L53" s="193">
        <v>0</v>
      </c>
      <c r="M53" s="193">
        <v>0</v>
      </c>
      <c r="N53" s="193">
        <v>0</v>
      </c>
      <c r="O53" s="193">
        <v>0</v>
      </c>
      <c r="P53" s="193">
        <v>0</v>
      </c>
      <c r="Q53" s="131"/>
      <c r="R53" s="160">
        <f t="shared" si="14"/>
        <v>0</v>
      </c>
    </row>
    <row r="54" spans="2:18" x14ac:dyDescent="0.25">
      <c r="B54" s="170"/>
      <c r="C54" s="154" t="s">
        <v>95</v>
      </c>
      <c r="D54" s="155"/>
      <c r="E54" s="155"/>
      <c r="F54" s="155"/>
      <c r="G54" s="158">
        <f>SUM(G55:G56)</f>
        <v>0</v>
      </c>
      <c r="H54" s="158">
        <f t="shared" ref="H54:P54" si="15">SUM(H55:H56)</f>
        <v>0</v>
      </c>
      <c r="I54" s="158">
        <f t="shared" si="15"/>
        <v>0</v>
      </c>
      <c r="J54" s="158">
        <f t="shared" si="15"/>
        <v>0</v>
      </c>
      <c r="K54" s="158">
        <f t="shared" si="15"/>
        <v>0</v>
      </c>
      <c r="L54" s="158">
        <f t="shared" si="15"/>
        <v>0</v>
      </c>
      <c r="M54" s="158">
        <f t="shared" si="15"/>
        <v>0</v>
      </c>
      <c r="N54" s="158">
        <f t="shared" si="15"/>
        <v>0</v>
      </c>
      <c r="O54" s="158">
        <f t="shared" si="15"/>
        <v>0</v>
      </c>
      <c r="P54" s="158">
        <f t="shared" si="15"/>
        <v>0</v>
      </c>
      <c r="Q54" s="131"/>
      <c r="R54" s="157">
        <f>SUM(G54:P54)</f>
        <v>0</v>
      </c>
    </row>
    <row r="55" spans="2:18" x14ac:dyDescent="0.25">
      <c r="B55" s="170"/>
      <c r="C55" s="154"/>
      <c r="D55" s="155"/>
      <c r="E55" s="155"/>
      <c r="F55" s="155" t="s">
        <v>50</v>
      </c>
      <c r="G55" s="192">
        <v>0</v>
      </c>
      <c r="H55" s="193">
        <v>0</v>
      </c>
      <c r="I55" s="193">
        <v>0</v>
      </c>
      <c r="J55" s="193">
        <v>0</v>
      </c>
      <c r="K55" s="193">
        <v>0</v>
      </c>
      <c r="L55" s="193">
        <v>0</v>
      </c>
      <c r="M55" s="193">
        <v>0</v>
      </c>
      <c r="N55" s="193">
        <v>0</v>
      </c>
      <c r="O55" s="193">
        <v>0</v>
      </c>
      <c r="P55" s="193">
        <v>0</v>
      </c>
      <c r="Q55" s="131"/>
      <c r="R55" s="160">
        <f t="shared" ref="R55:R56" si="16">SUM(G55:P55)</f>
        <v>0</v>
      </c>
    </row>
    <row r="56" spans="2:18" x14ac:dyDescent="0.25">
      <c r="B56" s="170"/>
      <c r="C56" s="194"/>
      <c r="D56" s="195"/>
      <c r="E56" s="195"/>
      <c r="F56" s="195" t="s">
        <v>51</v>
      </c>
      <c r="G56" s="196"/>
      <c r="H56" s="197">
        <v>0</v>
      </c>
      <c r="I56" s="197">
        <v>0</v>
      </c>
      <c r="J56" s="197">
        <v>0</v>
      </c>
      <c r="K56" s="197">
        <v>0</v>
      </c>
      <c r="L56" s="197">
        <v>0</v>
      </c>
      <c r="M56" s="197">
        <v>0</v>
      </c>
      <c r="N56" s="197">
        <v>0</v>
      </c>
      <c r="O56" s="197">
        <v>0</v>
      </c>
      <c r="P56" s="197">
        <v>0</v>
      </c>
      <c r="Q56" s="131"/>
      <c r="R56" s="160">
        <f t="shared" si="16"/>
        <v>0</v>
      </c>
    </row>
    <row r="57" spans="2:18" x14ac:dyDescent="0.25">
      <c r="B57" s="170"/>
      <c r="C57" s="198" t="s">
        <v>187</v>
      </c>
      <c r="D57" s="199"/>
      <c r="E57" s="199"/>
      <c r="F57" s="199"/>
      <c r="G57" s="200">
        <f>G51+G54</f>
        <v>0</v>
      </c>
      <c r="H57" s="201">
        <f t="shared" ref="H57:P57" si="17">H51+H54</f>
        <v>0</v>
      </c>
      <c r="I57" s="201">
        <f t="shared" si="17"/>
        <v>0</v>
      </c>
      <c r="J57" s="201">
        <f t="shared" si="17"/>
        <v>0</v>
      </c>
      <c r="K57" s="201">
        <f t="shared" si="17"/>
        <v>0</v>
      </c>
      <c r="L57" s="201">
        <f t="shared" si="17"/>
        <v>0</v>
      </c>
      <c r="M57" s="201">
        <f t="shared" si="17"/>
        <v>0</v>
      </c>
      <c r="N57" s="201">
        <f t="shared" si="17"/>
        <v>0</v>
      </c>
      <c r="O57" s="201">
        <f t="shared" si="17"/>
        <v>0</v>
      </c>
      <c r="P57" s="201">
        <f t="shared" si="17"/>
        <v>0</v>
      </c>
      <c r="Q57" s="131"/>
      <c r="R57" s="164">
        <f>R51+R54</f>
        <v>0</v>
      </c>
    </row>
    <row r="58" spans="2:18" ht="15.75" thickBot="1" x14ac:dyDescent="0.3">
      <c r="B58" s="170"/>
      <c r="C58" s="1"/>
      <c r="D58" s="1"/>
      <c r="E58" s="1"/>
      <c r="F58" s="1"/>
      <c r="G58" s="141"/>
      <c r="H58" s="202"/>
      <c r="I58" s="202"/>
      <c r="J58" s="202"/>
      <c r="K58" s="202"/>
      <c r="L58" s="202"/>
      <c r="M58" s="202"/>
      <c r="N58" s="202"/>
      <c r="O58" s="202"/>
      <c r="P58" s="202"/>
      <c r="Q58" s="131"/>
      <c r="R58" s="169"/>
    </row>
    <row r="59" spans="2:18" ht="15.75" thickBot="1" x14ac:dyDescent="0.3">
      <c r="B59" s="203" t="s">
        <v>188</v>
      </c>
      <c r="C59" s="204"/>
      <c r="D59" s="204"/>
      <c r="E59" s="204"/>
      <c r="F59" s="204"/>
      <c r="G59" s="205">
        <f>G21+G31+G41+G47+G57</f>
        <v>0</v>
      </c>
      <c r="H59" s="206">
        <f t="shared" ref="H59:P59" si="18">H21+H31+H41+H47+H57</f>
        <v>0</v>
      </c>
      <c r="I59" s="206">
        <f t="shared" si="18"/>
        <v>0</v>
      </c>
      <c r="J59" s="206">
        <f t="shared" si="18"/>
        <v>0</v>
      </c>
      <c r="K59" s="206">
        <f t="shared" si="18"/>
        <v>0</v>
      </c>
      <c r="L59" s="206">
        <f t="shared" si="18"/>
        <v>0</v>
      </c>
      <c r="M59" s="206">
        <f t="shared" si="18"/>
        <v>0</v>
      </c>
      <c r="N59" s="206">
        <f t="shared" si="18"/>
        <v>0</v>
      </c>
      <c r="O59" s="206">
        <f t="shared" si="18"/>
        <v>0</v>
      </c>
      <c r="P59" s="206">
        <f t="shared" si="18"/>
        <v>0</v>
      </c>
      <c r="Q59" s="207"/>
      <c r="R59" s="208">
        <f>R21+R31+R41+R47+R57</f>
        <v>0</v>
      </c>
    </row>
    <row r="60" spans="2:18" x14ac:dyDescent="0.25">
      <c r="B60" s="123"/>
      <c r="C60" s="123"/>
      <c r="D60" s="123"/>
      <c r="E60" s="123"/>
      <c r="F60" s="123"/>
      <c r="G60" s="123"/>
      <c r="H60" s="123"/>
      <c r="I60" s="123"/>
      <c r="J60" s="123"/>
      <c r="K60" s="123"/>
      <c r="L60" s="123"/>
      <c r="M60" s="123"/>
      <c r="N60" s="123"/>
      <c r="O60" s="123"/>
      <c r="P60" s="123"/>
      <c r="Q60" s="123"/>
      <c r="R60" s="123"/>
    </row>
    <row r="61" spans="2:18" x14ac:dyDescent="0.25">
      <c r="B61" s="225" t="s">
        <v>90</v>
      </c>
      <c r="C61" s="287" t="s">
        <v>98</v>
      </c>
      <c r="D61" s="123"/>
      <c r="E61" s="123"/>
      <c r="F61" s="123"/>
      <c r="G61" s="123"/>
      <c r="H61" s="123"/>
      <c r="I61" s="123"/>
      <c r="J61" s="123"/>
      <c r="K61" s="123"/>
      <c r="L61" s="123"/>
      <c r="M61" s="123"/>
      <c r="N61" s="123"/>
      <c r="O61" s="123"/>
      <c r="P61" s="123"/>
      <c r="Q61" s="123"/>
      <c r="R61" s="123"/>
    </row>
    <row r="63" spans="2:18" x14ac:dyDescent="0.25">
      <c r="B63" s="288" t="s">
        <v>182</v>
      </c>
    </row>
    <row r="64" spans="2:18" x14ac:dyDescent="0.25">
      <c r="C64" s="286" t="s">
        <v>203</v>
      </c>
    </row>
    <row r="65" spans="3:3" s="249" customFormat="1" x14ac:dyDescent="0.25">
      <c r="C65" s="286" t="s">
        <v>198</v>
      </c>
    </row>
    <row r="66" spans="3:3" x14ac:dyDescent="0.25">
      <c r="C66" s="286" t="s">
        <v>183</v>
      </c>
    </row>
    <row r="67" spans="3:3" x14ac:dyDescent="0.25">
      <c r="C67" s="286" t="s">
        <v>206</v>
      </c>
    </row>
    <row r="68" spans="3:3" x14ac:dyDescent="0.25">
      <c r="C68" s="286" t="s">
        <v>184</v>
      </c>
    </row>
    <row r="69" spans="3:3" x14ac:dyDescent="0.25">
      <c r="C69" s="286" t="s">
        <v>185</v>
      </c>
    </row>
  </sheetData>
  <mergeCells count="5">
    <mergeCell ref="B2:R2"/>
    <mergeCell ref="C41:F41"/>
    <mergeCell ref="C43:F43"/>
    <mergeCell ref="D8:E12"/>
    <mergeCell ref="D14:E14"/>
  </mergeCells>
  <pageMargins left="0.70866141732283505" right="0.70866141732283505" top="0.74803149606299202" bottom="0.74803149606299202" header="0.31496062992126" footer="0.31496062992126"/>
  <pageSetup paperSize="5" scale="35" fitToHeight="0" orientation="portrait" cellComments="asDisplayed" r:id="rId1"/>
  <ignoredErrors>
    <ignoredError sqref="G21:P21 G31:P31 G41:P41 G47:P47 G57:P57 H59:P59"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M36"/>
  <sheetViews>
    <sheetView showGridLines="0" workbookViewId="0">
      <selection activeCell="G8" sqref="G8"/>
    </sheetView>
  </sheetViews>
  <sheetFormatPr defaultColWidth="11.42578125" defaultRowHeight="15" x14ac:dyDescent="0.25"/>
  <cols>
    <col min="1" max="1" width="4.5703125" customWidth="1"/>
    <col min="2" max="2" width="3.42578125" customWidth="1"/>
    <col min="4" max="4" width="1.85546875" customWidth="1"/>
    <col min="5" max="5" width="24.7109375" customWidth="1"/>
    <col min="6" max="6" width="25.28515625" customWidth="1"/>
    <col min="7" max="7" width="14.28515625" customWidth="1"/>
    <col min="8" max="8" width="13" customWidth="1"/>
    <col min="9" max="9" width="15.28515625" customWidth="1"/>
    <col min="10" max="10" width="13.5703125" customWidth="1"/>
    <col min="11" max="11" width="5.42578125" customWidth="1"/>
    <col min="12" max="12" width="13" customWidth="1"/>
    <col min="13" max="13" width="14.28515625" customWidth="1"/>
  </cols>
  <sheetData>
    <row r="2" spans="2:13" ht="44.25" customHeight="1" thickBot="1" x14ac:dyDescent="0.3">
      <c r="B2" s="298" t="s">
        <v>122</v>
      </c>
      <c r="C2" s="298"/>
      <c r="D2" s="298"/>
      <c r="E2" s="298"/>
      <c r="F2" s="298"/>
      <c r="G2" s="298"/>
      <c r="H2" s="298"/>
      <c r="I2" s="298"/>
      <c r="J2" s="298"/>
      <c r="K2" s="298"/>
      <c r="L2" s="298"/>
      <c r="M2" s="1"/>
    </row>
    <row r="3" spans="2:13" ht="15.75" thickTop="1" x14ac:dyDescent="0.25"/>
    <row r="4" spans="2:13" x14ac:dyDescent="0.25">
      <c r="B4" s="123"/>
      <c r="C4" s="123"/>
      <c r="D4" s="123"/>
      <c r="E4" s="123"/>
      <c r="F4" s="123"/>
      <c r="G4" s="123"/>
      <c r="H4" s="123"/>
      <c r="I4" s="123"/>
      <c r="J4" s="123"/>
      <c r="K4" s="123"/>
      <c r="L4" s="123"/>
      <c r="M4" s="123"/>
    </row>
    <row r="5" spans="2:13" ht="15.75" thickBot="1" x14ac:dyDescent="0.3">
      <c r="B5" s="123"/>
      <c r="C5" s="123"/>
      <c r="D5" s="123"/>
      <c r="E5" s="123"/>
      <c r="F5" s="123"/>
      <c r="G5" s="123"/>
      <c r="H5" s="123"/>
      <c r="I5" s="123"/>
      <c r="J5" s="123"/>
      <c r="K5" s="123"/>
      <c r="L5" s="123"/>
      <c r="M5" s="123"/>
    </row>
    <row r="6" spans="2:13" ht="15.75" thickBot="1" x14ac:dyDescent="0.3">
      <c r="G6" s="209" t="s">
        <v>72</v>
      </c>
      <c r="H6" s="209" t="s">
        <v>73</v>
      </c>
      <c r="I6" s="209" t="s">
        <v>74</v>
      </c>
      <c r="J6" s="209" t="s">
        <v>75</v>
      </c>
      <c r="K6" s="210" t="s">
        <v>47</v>
      </c>
      <c r="L6" s="211" t="s">
        <v>48</v>
      </c>
      <c r="M6" s="123"/>
    </row>
    <row r="7" spans="2:13" x14ac:dyDescent="0.25">
      <c r="B7" s="146" t="s">
        <v>70</v>
      </c>
      <c r="C7" s="147" t="s">
        <v>189</v>
      </c>
      <c r="D7" s="127"/>
      <c r="E7" s="127"/>
      <c r="F7" s="127"/>
      <c r="G7" s="212"/>
      <c r="H7" s="213"/>
      <c r="I7" s="213"/>
      <c r="J7" s="213"/>
      <c r="K7" s="214"/>
      <c r="L7" s="213"/>
      <c r="M7" s="123"/>
    </row>
    <row r="8" spans="2:13" ht="45" customHeight="1" x14ac:dyDescent="0.25">
      <c r="B8" s="170"/>
      <c r="C8" s="330" t="s">
        <v>204</v>
      </c>
      <c r="D8" s="330"/>
      <c r="E8" s="330"/>
      <c r="F8" s="331"/>
      <c r="G8" s="294"/>
      <c r="H8" s="294"/>
      <c r="I8" s="294"/>
      <c r="J8" s="294"/>
      <c r="K8" s="214"/>
      <c r="L8" s="216"/>
      <c r="M8" s="123"/>
    </row>
    <row r="9" spans="2:13" x14ac:dyDescent="0.25">
      <c r="B9" s="170"/>
      <c r="C9" s="154" t="s">
        <v>96</v>
      </c>
      <c r="D9" s="155"/>
      <c r="E9" s="155"/>
      <c r="F9" s="155"/>
      <c r="G9" s="192"/>
      <c r="H9" s="192"/>
      <c r="I9" s="192"/>
      <c r="J9" s="192"/>
      <c r="K9" s="171"/>
      <c r="L9" s="192"/>
      <c r="M9" s="123"/>
    </row>
    <row r="10" spans="2:13" x14ac:dyDescent="0.25">
      <c r="B10" s="170"/>
      <c r="C10" s="154"/>
      <c r="D10" s="155"/>
      <c r="E10" s="155"/>
      <c r="F10" s="155" t="s">
        <v>50</v>
      </c>
      <c r="G10" s="192">
        <v>0</v>
      </c>
      <c r="H10" s="192">
        <v>0</v>
      </c>
      <c r="I10" s="192">
        <v>0</v>
      </c>
      <c r="J10" s="192">
        <v>0</v>
      </c>
      <c r="K10" s="171"/>
      <c r="L10" s="192">
        <f>SUM(G10:J10)</f>
        <v>0</v>
      </c>
      <c r="M10" s="123"/>
    </row>
    <row r="11" spans="2:13" x14ac:dyDescent="0.25">
      <c r="B11" s="170"/>
      <c r="C11" s="154"/>
      <c r="D11" s="155"/>
      <c r="E11" s="155"/>
      <c r="F11" s="155" t="s">
        <v>51</v>
      </c>
      <c r="G11" s="192">
        <v>0</v>
      </c>
      <c r="H11" s="192">
        <v>0</v>
      </c>
      <c r="I11" s="192">
        <v>0</v>
      </c>
      <c r="J11" s="192">
        <v>0</v>
      </c>
      <c r="K11" s="171"/>
      <c r="L11" s="192">
        <f>SUM(G11:J11)</f>
        <v>0</v>
      </c>
      <c r="M11" s="123"/>
    </row>
    <row r="12" spans="2:13" ht="15.75" thickBot="1" x14ac:dyDescent="0.3">
      <c r="B12" s="187"/>
      <c r="C12" s="217"/>
      <c r="D12" s="218"/>
      <c r="E12" s="218"/>
      <c r="F12" s="218"/>
      <c r="G12" s="171"/>
      <c r="H12" s="216"/>
      <c r="I12" s="216"/>
      <c r="J12" s="216"/>
      <c r="K12" s="214"/>
      <c r="L12" s="216"/>
      <c r="M12" s="123"/>
    </row>
    <row r="13" spans="2:13" ht="15.75" thickBot="1" x14ac:dyDescent="0.3">
      <c r="B13" s="220" t="s">
        <v>97</v>
      </c>
      <c r="C13" s="221"/>
      <c r="D13" s="222"/>
      <c r="E13" s="222"/>
      <c r="F13" s="222"/>
      <c r="G13" s="205">
        <f>SUM(G10:G11)</f>
        <v>0</v>
      </c>
      <c r="H13" s="205">
        <f>SUM(H10:H11)</f>
        <v>0</v>
      </c>
      <c r="I13" s="205">
        <f>SUM(I10:I11)</f>
        <v>0</v>
      </c>
      <c r="J13" s="205">
        <f>SUM(J10:J11)</f>
        <v>0</v>
      </c>
      <c r="K13" s="171"/>
      <c r="L13" s="205">
        <f>SUM(G13:J13)</f>
        <v>0</v>
      </c>
      <c r="M13" s="123"/>
    </row>
    <row r="14" spans="2:13" x14ac:dyDescent="0.25">
      <c r="B14" s="123"/>
      <c r="C14" s="123"/>
      <c r="D14" s="123"/>
      <c r="E14" s="123"/>
      <c r="F14" s="123"/>
      <c r="G14" s="123"/>
      <c r="H14" s="123"/>
      <c r="I14" s="123"/>
      <c r="J14" s="123"/>
      <c r="K14" s="23"/>
      <c r="L14" s="123"/>
      <c r="M14" s="123"/>
    </row>
    <row r="15" spans="2:13" ht="15.75" thickBot="1" x14ac:dyDescent="0.3">
      <c r="B15" s="123"/>
      <c r="C15" s="123"/>
      <c r="D15" s="123"/>
      <c r="E15" s="123"/>
      <c r="F15" s="123"/>
      <c r="G15" s="123"/>
      <c r="H15" s="123"/>
      <c r="I15" s="123"/>
      <c r="J15" s="123"/>
      <c r="K15" s="123"/>
      <c r="L15" s="123"/>
      <c r="M15" s="123"/>
    </row>
    <row r="16" spans="2:13" x14ac:dyDescent="0.25">
      <c r="B16" s="146" t="s">
        <v>71</v>
      </c>
      <c r="C16" s="147" t="s">
        <v>76</v>
      </c>
      <c r="D16" s="127"/>
      <c r="E16" s="127"/>
      <c r="F16" s="127"/>
      <c r="G16" s="224" t="s">
        <v>48</v>
      </c>
      <c r="H16" s="123"/>
      <c r="I16" s="123"/>
      <c r="J16" s="123"/>
      <c r="K16" s="123"/>
      <c r="L16" s="123"/>
      <c r="M16" s="123"/>
    </row>
    <row r="17" spans="2:13" x14ac:dyDescent="0.25">
      <c r="B17" s="170"/>
      <c r="C17" s="330"/>
      <c r="D17" s="330"/>
      <c r="E17" s="330"/>
      <c r="F17" s="331"/>
      <c r="G17" s="215"/>
      <c r="H17" s="123"/>
      <c r="I17" s="123"/>
      <c r="J17" s="123"/>
      <c r="K17" s="123"/>
      <c r="L17" s="123"/>
      <c r="M17" s="123"/>
    </row>
    <row r="18" spans="2:13" x14ac:dyDescent="0.25">
      <c r="B18" s="170"/>
      <c r="C18" s="326" t="s">
        <v>32</v>
      </c>
      <c r="D18" s="326"/>
      <c r="E18" s="326"/>
      <c r="F18" s="327"/>
      <c r="G18" s="192">
        <v>0</v>
      </c>
      <c r="H18" s="123"/>
      <c r="I18" s="123"/>
      <c r="J18" s="123"/>
      <c r="K18" s="123"/>
      <c r="L18" s="123"/>
      <c r="M18" s="123"/>
    </row>
    <row r="19" spans="2:13" x14ac:dyDescent="0.25">
      <c r="B19" s="170"/>
      <c r="C19" s="326" t="s">
        <v>39</v>
      </c>
      <c r="D19" s="326"/>
      <c r="E19" s="326"/>
      <c r="F19" s="327"/>
      <c r="G19" s="192">
        <v>0</v>
      </c>
      <c r="H19" s="123"/>
      <c r="I19" s="123"/>
      <c r="J19" s="123"/>
      <c r="K19" s="123"/>
      <c r="L19" s="123"/>
      <c r="M19" s="123"/>
    </row>
    <row r="20" spans="2:13" x14ac:dyDescent="0.25">
      <c r="B20" s="170"/>
      <c r="C20" s="326" t="s">
        <v>33</v>
      </c>
      <c r="D20" s="326"/>
      <c r="E20" s="326"/>
      <c r="F20" s="327"/>
      <c r="G20" s="192">
        <v>0</v>
      </c>
      <c r="H20" s="123"/>
      <c r="I20" s="123"/>
      <c r="J20" s="123"/>
      <c r="K20" s="123"/>
      <c r="L20" s="123"/>
      <c r="M20" s="123"/>
    </row>
    <row r="21" spans="2:13" x14ac:dyDescent="0.25">
      <c r="B21" s="170"/>
      <c r="C21" s="326" t="s">
        <v>40</v>
      </c>
      <c r="D21" s="326"/>
      <c r="E21" s="326"/>
      <c r="F21" s="327"/>
      <c r="G21" s="192">
        <v>0</v>
      </c>
      <c r="H21" s="123"/>
      <c r="I21" s="123"/>
      <c r="J21" s="123"/>
      <c r="K21" s="123"/>
      <c r="L21" s="123"/>
      <c r="M21" s="123"/>
    </row>
    <row r="22" spans="2:13" x14ac:dyDescent="0.25">
      <c r="B22" s="170"/>
      <c r="C22" s="326" t="s">
        <v>170</v>
      </c>
      <c r="D22" s="326"/>
      <c r="E22" s="326"/>
      <c r="F22" s="327"/>
      <c r="G22" s="192">
        <v>0</v>
      </c>
      <c r="H22" s="123"/>
      <c r="I22" s="123"/>
      <c r="J22" s="123"/>
      <c r="K22" s="123"/>
      <c r="L22" s="123"/>
      <c r="M22" s="123"/>
    </row>
    <row r="23" spans="2:13" x14ac:dyDescent="0.25">
      <c r="B23" s="170"/>
      <c r="C23" s="326" t="s">
        <v>88</v>
      </c>
      <c r="D23" s="326"/>
      <c r="E23" s="326"/>
      <c r="F23" s="327"/>
      <c r="G23" s="192">
        <v>0</v>
      </c>
      <c r="H23" s="123"/>
      <c r="I23" s="123"/>
      <c r="J23" s="123"/>
      <c r="K23" s="123"/>
      <c r="L23" s="123"/>
      <c r="M23" s="123"/>
    </row>
    <row r="24" spans="2:13" x14ac:dyDescent="0.25">
      <c r="B24" s="170"/>
      <c r="C24" s="326" t="s">
        <v>25</v>
      </c>
      <c r="D24" s="326"/>
      <c r="E24" s="326"/>
      <c r="F24" s="327"/>
      <c r="G24" s="192">
        <v>0</v>
      </c>
      <c r="H24" s="123"/>
      <c r="I24" s="123"/>
      <c r="J24" s="123"/>
      <c r="K24" s="123"/>
      <c r="L24" s="123"/>
      <c r="M24" s="123"/>
    </row>
    <row r="25" spans="2:13" x14ac:dyDescent="0.25">
      <c r="B25" s="170"/>
      <c r="C25" s="326" t="s">
        <v>38</v>
      </c>
      <c r="D25" s="326"/>
      <c r="E25" s="326"/>
      <c r="F25" s="327"/>
      <c r="G25" s="192">
        <v>0</v>
      </c>
      <c r="H25" s="123"/>
      <c r="J25" s="123"/>
      <c r="K25" s="123"/>
      <c r="L25" s="123"/>
      <c r="M25" s="123"/>
    </row>
    <row r="26" spans="2:13" x14ac:dyDescent="0.25">
      <c r="B26" s="170"/>
      <c r="C26" s="326" t="s">
        <v>26</v>
      </c>
      <c r="D26" s="326"/>
      <c r="E26" s="326"/>
      <c r="F26" s="327"/>
      <c r="G26" s="192">
        <v>0</v>
      </c>
      <c r="H26" s="123"/>
      <c r="J26" s="123"/>
      <c r="K26" s="123"/>
      <c r="L26" s="123"/>
      <c r="M26" s="123"/>
    </row>
    <row r="27" spans="2:13" x14ac:dyDescent="0.25">
      <c r="B27" s="170"/>
      <c r="C27" s="328" t="s">
        <v>27</v>
      </c>
      <c r="D27" s="328"/>
      <c r="E27" s="328"/>
      <c r="F27" s="329" t="s">
        <v>50</v>
      </c>
      <c r="G27" s="192">
        <v>0</v>
      </c>
      <c r="H27" s="123"/>
      <c r="I27" s="249"/>
      <c r="J27" s="123"/>
      <c r="K27" s="123"/>
      <c r="L27" s="123"/>
      <c r="M27" s="123"/>
    </row>
    <row r="28" spans="2:13" ht="15.75" thickBot="1" x14ac:dyDescent="0.3">
      <c r="B28" s="187"/>
      <c r="C28" s="217"/>
      <c r="D28" s="218"/>
      <c r="E28" s="218"/>
      <c r="F28" s="218"/>
      <c r="G28" s="219"/>
      <c r="H28" s="123"/>
      <c r="I28" s="249"/>
      <c r="J28" s="123"/>
      <c r="K28" s="123"/>
      <c r="L28" s="123"/>
      <c r="M28" s="123"/>
    </row>
    <row r="29" spans="2:13" ht="15.75" thickBot="1" x14ac:dyDescent="0.3">
      <c r="B29" s="220" t="s">
        <v>193</v>
      </c>
      <c r="C29" s="221"/>
      <c r="D29" s="222"/>
      <c r="E29" s="222"/>
      <c r="F29" s="222"/>
      <c r="G29" s="223">
        <f>SUM(G18:G27)</f>
        <v>0</v>
      </c>
      <c r="H29" s="123"/>
      <c r="I29" s="249"/>
      <c r="J29" s="123"/>
      <c r="K29" s="123"/>
      <c r="L29" s="123"/>
    </row>
    <row r="30" spans="2:13" x14ac:dyDescent="0.25">
      <c r="B30" s="123"/>
      <c r="C30" s="123"/>
      <c r="D30" s="123"/>
      <c r="E30" s="123"/>
      <c r="F30" s="123"/>
      <c r="G30" s="123"/>
      <c r="H30" s="123"/>
      <c r="I30" s="249"/>
      <c r="J30" s="123"/>
      <c r="K30" s="123"/>
      <c r="L30" s="123"/>
      <c r="M30" s="123"/>
    </row>
    <row r="31" spans="2:13" x14ac:dyDescent="0.25">
      <c r="B31" s="123"/>
      <c r="C31" s="123"/>
      <c r="D31" s="123"/>
      <c r="E31" s="123"/>
      <c r="F31" s="123"/>
      <c r="G31" s="123"/>
      <c r="H31" s="123"/>
      <c r="I31" s="249"/>
      <c r="J31" s="123"/>
      <c r="K31" s="123"/>
      <c r="L31" s="123"/>
      <c r="M31" s="123"/>
    </row>
    <row r="32" spans="2:13" x14ac:dyDescent="0.25">
      <c r="I32" s="249"/>
      <c r="J32" s="123"/>
      <c r="K32" s="123"/>
      <c r="L32" s="123"/>
    </row>
    <row r="33" spans="9:12" x14ac:dyDescent="0.25">
      <c r="I33" s="249"/>
      <c r="J33" s="123"/>
      <c r="K33" s="123"/>
      <c r="L33" s="123"/>
    </row>
    <row r="34" spans="9:12" x14ac:dyDescent="0.25">
      <c r="I34" s="249"/>
      <c r="J34" s="123"/>
      <c r="L34" s="123"/>
    </row>
    <row r="35" spans="9:12" x14ac:dyDescent="0.25">
      <c r="I35" s="249"/>
      <c r="J35" s="123"/>
    </row>
    <row r="36" spans="9:12" x14ac:dyDescent="0.25">
      <c r="I36" s="249"/>
      <c r="J36" s="123"/>
    </row>
  </sheetData>
  <mergeCells count="13">
    <mergeCell ref="B2:L2"/>
    <mergeCell ref="C18:F18"/>
    <mergeCell ref="C19:F19"/>
    <mergeCell ref="C20:F20"/>
    <mergeCell ref="C21:F21"/>
    <mergeCell ref="C8:F8"/>
    <mergeCell ref="C17:F17"/>
    <mergeCell ref="C24:F24"/>
    <mergeCell ref="C25:F25"/>
    <mergeCell ref="C26:F26"/>
    <mergeCell ref="C27:F27"/>
    <mergeCell ref="C22:F22"/>
    <mergeCell ref="C23:F23"/>
  </mergeCells>
  <pageMargins left="0.70866141732283505" right="0.70866141732283505" top="0.74803149606299202" bottom="0.74803149606299202" header="0.31496062992126" footer="0.31496062992126"/>
  <pageSetup paperSize="5" scale="54"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Identification</vt:lpstr>
      <vt:lpstr>Revenues Y1</vt:lpstr>
      <vt:lpstr>Revenues Y2</vt:lpstr>
      <vt:lpstr>Revenues Y3</vt:lpstr>
      <vt:lpstr>Business Plan</vt:lpstr>
      <vt:lpstr>Planned investments</vt:lpstr>
      <vt:lpstr>Planned investments (cont'd)</vt:lpstr>
      <vt:lpstr>'Business Plan'!Print_Area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Monique Beaulieu</dc:creator>
  <cp:lastModifiedBy>Megan Jones</cp:lastModifiedBy>
  <cp:lastPrinted>2019-11-12T16:24:59Z</cp:lastPrinted>
  <dcterms:created xsi:type="dcterms:W3CDTF">2016-12-03T18:48:19Z</dcterms:created>
  <dcterms:modified xsi:type="dcterms:W3CDTF">2020-03-03T21:28:18Z</dcterms:modified>
</cp:coreProperties>
</file>